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OZ\Wydział 2\01_Biuletyn Statystyczny\tablice z długimi szeregami czasowymi\1_2024\"/>
    </mc:Choice>
  </mc:AlternateContent>
  <xr:revisionPtr revIDLastSave="0" documentId="13_ncr:1_{9ACCA0B7-A7B9-46E2-B669-E5C0447AFE2D}" xr6:coauthVersionLast="36" xr6:coauthVersionMax="36" xr10:uidLastSave="{00000000-0000-0000-0000-000000000000}"/>
  <bookViews>
    <workbookView xWindow="8172" yWindow="-12" windowWidth="10368" windowHeight="5532" tabRatio="933" xr2:uid="{00000000-000D-0000-FFFF-FFFF00000000}"/>
  </bookViews>
  <sheets>
    <sheet name="Liczba_bezrobotnych" sheetId="1" r:id="rId1"/>
    <sheet name="A_liczba_bezrob" sheetId="2" r:id="rId2"/>
    <sheet name="B_liczba_bezrob" sheetId="3" r:id="rId3"/>
    <sheet name="Udzial_bezrobotnych" sheetId="4" r:id="rId4"/>
    <sheet name="Stopa_bezrobocia" sheetId="7" r:id="rId5"/>
    <sheet name="Liczba_bezrobotnych_hist" sheetId="10" state="hidden" r:id="rId6"/>
    <sheet name="A_liczba_bezrob_hist" sheetId="11" state="hidden" r:id="rId7"/>
    <sheet name="B_liczba_bezrob_hist" sheetId="12" state="hidden" r:id="rId8"/>
    <sheet name="Udzial_bezrobotnych_hist" sheetId="13" state="hidden" r:id="rId9"/>
    <sheet name="Stopa_bezrobocia_hist" sheetId="14" state="hidden" r:id="rId10"/>
    <sheet name="Metadane" sheetId="15" state="hidden" r:id="rId11"/>
    <sheet name="rejestr_zmian" sheetId="16" state="hidden" r:id="rId12"/>
  </sheets>
  <definedNames>
    <definedName name="_xlnm.Print_Area" localSheetId="1">A_liczba_bezrob!$A$1:$O$10</definedName>
    <definedName name="_xlnm.Print_Area" localSheetId="6">A_liczba_bezrob_hist!$A$1:$O$10</definedName>
    <definedName name="_xlnm.Print_Area" localSheetId="2">B_liczba_bezrob!$A$1:$O$10</definedName>
    <definedName name="_xlnm.Print_Area" localSheetId="7">B_liczba_bezrob_hist!$A$1:$O$10</definedName>
    <definedName name="_xlnm.Print_Area" localSheetId="0">Liczba_bezrobotnych!$A$1:$O$10</definedName>
    <definedName name="_xlnm.Print_Area" localSheetId="5">Liczba_bezrobotnych_hist!$A$1:$O$10</definedName>
    <definedName name="_xlnm.Print_Area" localSheetId="4">Stopa_bezrobocia!$A$1:$O$10</definedName>
    <definedName name="_xlnm.Print_Area" localSheetId="9">Stopa_bezrobocia_hist!$A$1:$O$10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7" l="1"/>
  <c r="O25" i="4"/>
  <c r="O25" i="3"/>
  <c r="O25" i="2"/>
  <c r="O25" i="1"/>
  <c r="O24" i="7" l="1"/>
  <c r="O24" i="4"/>
  <c r="O24" i="3"/>
  <c r="O24" i="2"/>
  <c r="O24" i="1"/>
  <c r="O23" i="7" l="1"/>
  <c r="O23" i="4"/>
  <c r="O23" i="3"/>
  <c r="O23" i="2"/>
  <c r="O23" i="1"/>
  <c r="O22" i="7" l="1"/>
  <c r="O22" i="4"/>
  <c r="O22" i="3"/>
  <c r="O22" i="2"/>
  <c r="O22" i="1"/>
  <c r="O21" i="7" l="1"/>
  <c r="O21" i="4"/>
  <c r="O21" i="3"/>
  <c r="O21" i="2"/>
  <c r="O21" i="1"/>
  <c r="O20" i="7" l="1"/>
  <c r="O20" i="4"/>
  <c r="O20" i="3"/>
  <c r="O20" i="2"/>
  <c r="O20" i="1"/>
  <c r="O19" i="7" l="1"/>
  <c r="O19" i="4"/>
  <c r="O19" i="3"/>
  <c r="O19" i="2"/>
  <c r="O19" i="1"/>
  <c r="O18" i="7" l="1"/>
  <c r="M7" i="7"/>
  <c r="M8" i="7"/>
  <c r="M9" i="7"/>
  <c r="M10" i="7"/>
  <c r="M11" i="7"/>
  <c r="M12" i="7"/>
  <c r="M13" i="7"/>
  <c r="M14" i="7"/>
  <c r="K7" i="7"/>
  <c r="K8" i="7"/>
  <c r="K9" i="7"/>
  <c r="K10" i="7"/>
  <c r="K11" i="7"/>
  <c r="K12" i="7"/>
  <c r="K13" i="7"/>
  <c r="K14" i="7"/>
  <c r="I7" i="7"/>
  <c r="I8" i="7"/>
  <c r="I9" i="7"/>
  <c r="I10" i="7"/>
  <c r="I11" i="7"/>
  <c r="I12" i="7"/>
  <c r="I13" i="7"/>
  <c r="I14" i="7"/>
  <c r="G7" i="7"/>
  <c r="G8" i="7"/>
  <c r="G9" i="7"/>
  <c r="G10" i="7"/>
  <c r="G11" i="7"/>
  <c r="G12" i="7"/>
  <c r="G13" i="7"/>
  <c r="G14" i="7"/>
  <c r="E7" i="7"/>
  <c r="E8" i="7"/>
  <c r="E9" i="7"/>
  <c r="E10" i="7"/>
  <c r="E11" i="7"/>
  <c r="E12" i="7"/>
  <c r="E13" i="7"/>
  <c r="E14" i="7"/>
  <c r="C7" i="7"/>
  <c r="C8" i="7"/>
  <c r="C9" i="7"/>
  <c r="C10" i="7"/>
  <c r="C11" i="7"/>
  <c r="C12" i="7"/>
  <c r="C13" i="7"/>
  <c r="C14" i="7"/>
  <c r="O18" i="4"/>
  <c r="M7" i="4"/>
  <c r="M8" i="4"/>
  <c r="M9" i="4"/>
  <c r="M10" i="4"/>
  <c r="M11" i="4"/>
  <c r="M12" i="4"/>
  <c r="M13" i="4"/>
  <c r="M14" i="4"/>
  <c r="K7" i="4"/>
  <c r="K8" i="4"/>
  <c r="K9" i="4"/>
  <c r="K10" i="4"/>
  <c r="K11" i="4"/>
  <c r="K12" i="4"/>
  <c r="K13" i="4"/>
  <c r="K14" i="4"/>
  <c r="I7" i="4"/>
  <c r="I8" i="4"/>
  <c r="I9" i="4"/>
  <c r="I10" i="4"/>
  <c r="I11" i="4"/>
  <c r="I12" i="4"/>
  <c r="I13" i="4"/>
  <c r="I14" i="4"/>
  <c r="G7" i="4"/>
  <c r="G8" i="4"/>
  <c r="G9" i="4"/>
  <c r="G10" i="4"/>
  <c r="G11" i="4"/>
  <c r="G12" i="4"/>
  <c r="G13" i="4"/>
  <c r="G14" i="4"/>
  <c r="E7" i="4"/>
  <c r="E8" i="4"/>
  <c r="E9" i="4"/>
  <c r="E10" i="4"/>
  <c r="E11" i="4"/>
  <c r="E12" i="4"/>
  <c r="E13" i="4"/>
  <c r="E14" i="4"/>
  <c r="C7" i="4"/>
  <c r="C8" i="4"/>
  <c r="C9" i="4"/>
  <c r="C10" i="4"/>
  <c r="C11" i="4"/>
  <c r="C12" i="4"/>
  <c r="C13" i="4"/>
  <c r="C14" i="4"/>
  <c r="O18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I7" i="3"/>
  <c r="I8" i="3"/>
  <c r="I9" i="3"/>
  <c r="I10" i="3"/>
  <c r="I11" i="3"/>
  <c r="I12" i="3"/>
  <c r="I13" i="3"/>
  <c r="I14" i="3"/>
  <c r="I15" i="3"/>
  <c r="G7" i="3"/>
  <c r="G8" i="3"/>
  <c r="G9" i="3"/>
  <c r="G10" i="3"/>
  <c r="G11" i="3"/>
  <c r="G12" i="3"/>
  <c r="G13" i="3"/>
  <c r="G14" i="3"/>
  <c r="G15" i="3"/>
  <c r="E7" i="3"/>
  <c r="E8" i="3"/>
  <c r="E9" i="3"/>
  <c r="E10" i="3"/>
  <c r="E11" i="3"/>
  <c r="E12" i="3"/>
  <c r="E13" i="3"/>
  <c r="E14" i="3"/>
  <c r="E15" i="3"/>
  <c r="C7" i="3"/>
  <c r="C8" i="3"/>
  <c r="C9" i="3"/>
  <c r="C10" i="3"/>
  <c r="C11" i="3"/>
  <c r="C12" i="3"/>
  <c r="C13" i="3"/>
  <c r="C14" i="3"/>
  <c r="C15" i="3"/>
  <c r="O18" i="2"/>
  <c r="M7" i="2"/>
  <c r="M8" i="2"/>
  <c r="M9" i="2"/>
  <c r="M10" i="2"/>
  <c r="M11" i="2"/>
  <c r="M12" i="2"/>
  <c r="M13" i="2"/>
  <c r="M14" i="2"/>
  <c r="K7" i="2"/>
  <c r="K8" i="2"/>
  <c r="K9" i="2"/>
  <c r="K10" i="2"/>
  <c r="K11" i="2"/>
  <c r="K12" i="2"/>
  <c r="K13" i="2"/>
  <c r="K14" i="2"/>
  <c r="I7" i="2"/>
  <c r="I8" i="2"/>
  <c r="I9" i="2"/>
  <c r="I10" i="2"/>
  <c r="I11" i="2"/>
  <c r="I12" i="2"/>
  <c r="I13" i="2"/>
  <c r="I14" i="2"/>
  <c r="G7" i="2"/>
  <c r="G8" i="2"/>
  <c r="G9" i="2"/>
  <c r="G10" i="2"/>
  <c r="G11" i="2"/>
  <c r="G12" i="2"/>
  <c r="G13" i="2"/>
  <c r="G14" i="2"/>
  <c r="E7" i="2"/>
  <c r="E8" i="2"/>
  <c r="E9" i="2"/>
  <c r="E10" i="2"/>
  <c r="E11" i="2"/>
  <c r="E12" i="2"/>
  <c r="E13" i="2"/>
  <c r="E14" i="2"/>
  <c r="C7" i="2"/>
  <c r="C8" i="2"/>
  <c r="C9" i="2"/>
  <c r="C10" i="2"/>
  <c r="C11" i="2"/>
  <c r="C12" i="2"/>
  <c r="C13" i="2"/>
  <c r="C14" i="2"/>
  <c r="O18" i="1"/>
  <c r="O15" i="1"/>
  <c r="O16" i="1"/>
  <c r="O17" i="1"/>
  <c r="M7" i="1"/>
  <c r="M8" i="1"/>
  <c r="M9" i="1"/>
  <c r="M10" i="1"/>
  <c r="M11" i="1"/>
  <c r="M12" i="1"/>
  <c r="M13" i="1"/>
  <c r="M14" i="1"/>
  <c r="K7" i="1"/>
  <c r="K8" i="1"/>
  <c r="K9" i="1"/>
  <c r="K10" i="1"/>
  <c r="K11" i="1"/>
  <c r="K12" i="1"/>
  <c r="K13" i="1"/>
  <c r="K14" i="1"/>
  <c r="I7" i="1"/>
  <c r="I8" i="1"/>
  <c r="I9" i="1"/>
  <c r="I10" i="1"/>
  <c r="I11" i="1"/>
  <c r="I12" i="1"/>
  <c r="I13" i="1"/>
  <c r="I14" i="1"/>
  <c r="G7" i="1"/>
  <c r="G8" i="1"/>
  <c r="G9" i="1"/>
  <c r="G10" i="1"/>
  <c r="G11" i="1"/>
  <c r="G12" i="1"/>
  <c r="G13" i="1"/>
  <c r="G14" i="1"/>
  <c r="E7" i="1"/>
  <c r="E8" i="1"/>
  <c r="E9" i="1"/>
  <c r="E10" i="1"/>
  <c r="E11" i="1"/>
  <c r="E12" i="1"/>
  <c r="E13" i="1"/>
  <c r="E14" i="1"/>
  <c r="C7" i="1"/>
  <c r="C8" i="1"/>
  <c r="C9" i="1"/>
  <c r="C10" i="1"/>
  <c r="C11" i="1"/>
  <c r="C12" i="1"/>
  <c r="C13" i="1"/>
  <c r="C14" i="1"/>
  <c r="O17" i="3" l="1"/>
  <c r="O16" i="3"/>
  <c r="O15" i="3"/>
  <c r="O14" i="3"/>
  <c r="O13" i="3"/>
  <c r="O12" i="3"/>
  <c r="O11" i="3"/>
  <c r="O10" i="3"/>
  <c r="O9" i="3"/>
  <c r="O8" i="3"/>
  <c r="O7" i="3"/>
  <c r="O17" i="7" l="1"/>
  <c r="O17" i="4"/>
  <c r="O17" i="2"/>
  <c r="O12" i="4" l="1"/>
  <c r="O13" i="4"/>
  <c r="O14" i="4"/>
  <c r="O15" i="4"/>
  <c r="O16" i="4"/>
  <c r="O16" i="7" l="1"/>
  <c r="O16" i="2"/>
  <c r="O15" i="2" l="1"/>
  <c r="O15" i="7"/>
  <c r="O14" i="7" l="1"/>
  <c r="O14" i="2"/>
  <c r="O14" i="1"/>
  <c r="O13" i="7" l="1"/>
  <c r="O13" i="2"/>
  <c r="O13" i="1"/>
  <c r="O12" i="7" l="1"/>
  <c r="O12" i="2"/>
  <c r="O12" i="1"/>
  <c r="O7" i="7" l="1"/>
  <c r="O8" i="7"/>
  <c r="O9" i="7"/>
  <c r="O10" i="7"/>
  <c r="O11" i="7"/>
  <c r="O7" i="4"/>
  <c r="O8" i="4"/>
  <c r="O9" i="4"/>
  <c r="O10" i="4"/>
  <c r="O11" i="4"/>
  <c r="O7" i="2" l="1"/>
  <c r="O8" i="2"/>
  <c r="O9" i="2"/>
  <c r="O10" i="2"/>
  <c r="O11" i="2"/>
  <c r="O7" i="1"/>
  <c r="O8" i="1"/>
  <c r="O9" i="1"/>
  <c r="O10" i="1"/>
  <c r="O11" i="1"/>
</calcChain>
</file>

<file path=xl/sharedStrings.xml><?xml version="1.0" encoding="utf-8"?>
<sst xmlns="http://schemas.openxmlformats.org/spreadsheetml/2006/main" count="1849" uniqueCount="172">
  <si>
    <t>TABL. 17.  BEZROBOCIE — na podstawie BAEL</t>
  </si>
  <si>
    <t>T17K1</t>
  </si>
  <si>
    <t>T17K2</t>
  </si>
  <si>
    <t>T17K3</t>
  </si>
  <si>
    <t>T17K4</t>
  </si>
  <si>
    <t>T17K5</t>
  </si>
  <si>
    <t>T17K6</t>
  </si>
  <si>
    <t>T17K7</t>
  </si>
  <si>
    <t>T17K8</t>
  </si>
  <si>
    <t>T17K9</t>
  </si>
  <si>
    <t>T17K10</t>
  </si>
  <si>
    <t>T17K11</t>
  </si>
  <si>
    <t>T17K12</t>
  </si>
  <si>
    <t>T17K13</t>
  </si>
  <si>
    <t>T17K14</t>
  </si>
  <si>
    <t xml:space="preserve">      </t>
  </si>
  <si>
    <t>2019 I-III</t>
  </si>
  <si>
    <t>2019 IV-VI</t>
  </si>
  <si>
    <t>2019 VII-IX</t>
  </si>
  <si>
    <t>2019 X-XII</t>
  </si>
  <si>
    <t>%</t>
  </si>
  <si>
    <t>T17L1</t>
  </si>
  <si>
    <t>T17L2</t>
  </si>
  <si>
    <t>T17L3</t>
  </si>
  <si>
    <t>T17L4</t>
  </si>
  <si>
    <t>T17L5</t>
  </si>
  <si>
    <t>T17L6</t>
  </si>
  <si>
    <t>T17L7</t>
  </si>
  <si>
    <t>T17L8</t>
  </si>
  <si>
    <t>T17L9</t>
  </si>
  <si>
    <t>T17L10</t>
  </si>
  <si>
    <t>T17L11</t>
  </si>
  <si>
    <t>T17L12</t>
  </si>
  <si>
    <t>T17L13</t>
  </si>
  <si>
    <t>T17L14</t>
  </si>
  <si>
    <t>.</t>
  </si>
  <si>
    <t>2020 I-III</t>
  </si>
  <si>
    <t>WYJAŚNIENIA METODOLOGICZNE
METHODOLOGICAL NOTES</t>
  </si>
  <si>
    <t>Nr
No.</t>
  </si>
  <si>
    <t>Nota informacyjna</t>
  </si>
  <si>
    <t>Information Note</t>
  </si>
  <si>
    <t>OBJAŚNIENIA ZNAKÓW UMOWNYCH
SYMBOLS</t>
  </si>
  <si>
    <t>Oznaczenie
Symbol</t>
  </si>
  <si>
    <t>Opis</t>
  </si>
  <si>
    <t>Description</t>
  </si>
  <si>
    <t>SŁOWNIK SKRÓTÓW
GLOSSARY OF ABBREVIATIONS</t>
  </si>
  <si>
    <t>Skrót
Abbreviation</t>
  </si>
  <si>
    <t>Pełna nazwa</t>
  </si>
  <si>
    <t>Complete name</t>
  </si>
  <si>
    <t>Osoba_redagujaca</t>
  </si>
  <si>
    <t>Data_zmiany</t>
  </si>
  <si>
    <t>Nazwa_arkusza</t>
  </si>
  <si>
    <t>Adres_komorki</t>
  </si>
  <si>
    <t>Wartosc_poprzednia</t>
  </si>
  <si>
    <t>Wartosc_nowa</t>
  </si>
  <si>
    <t>Bezrobotni na podstawie BAEL    Unemployed persons on the LFS basis</t>
  </si>
  <si>
    <t xml:space="preserve">Okresy
Periods
</t>
  </si>
  <si>
    <t>ogółem
grand total</t>
  </si>
  <si>
    <t>mężczyźni
males</t>
  </si>
  <si>
    <t>kobiety
females</t>
  </si>
  <si>
    <t>miasta
urban areas</t>
  </si>
  <si>
    <t>wieś
rural areas</t>
  </si>
  <si>
    <t>osoby w wieku 15-24 lata
persons aged 15-24 years</t>
  </si>
  <si>
    <t xml:space="preserve">55 lat i więcej
55 years and more
</t>
  </si>
  <si>
    <t>tys. osób   thous. of persons</t>
  </si>
  <si>
    <r>
      <t xml:space="preserve">                    UNEMPLOYMENT — on the LFS</t>
    </r>
    <r>
      <rPr>
        <b/>
        <vertAlign val="superscript"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basis</t>
    </r>
  </si>
  <si>
    <t>analogiczny okres roku poprzedniego = 100        corresponding period of previous year = 100</t>
  </si>
  <si>
    <t>okres poprzedni = 100       previous period = 100</t>
  </si>
  <si>
    <t>Udział bezrobotnych w ludności danej grupy  Unemployment ratio of a given group</t>
  </si>
  <si>
    <t>osoby w wieku 
15–24 lata
persons aged 
15–24 years</t>
  </si>
  <si>
    <t>osoby z wykształceniem zasadniczym zawodowym i niższym oraz bez wykształcenia szkolnego
persons with basic vocational or lower educational attainment and without school education</t>
  </si>
  <si>
    <t>Stopa bezrobocia na podstawie BAEL          Unemployment rate on the LFS basis</t>
  </si>
  <si>
    <t>TarapataD</t>
  </si>
  <si>
    <t>Liczba_bezrobotnych</t>
  </si>
  <si>
    <t>A_liczba_bezrob</t>
  </si>
  <si>
    <t>B_liczba_bezrob</t>
  </si>
  <si>
    <t>Udzial_bezrobotnych</t>
  </si>
  <si>
    <t>Stopa_bezrobocia</t>
  </si>
  <si>
    <t>Udział bezrobotnych w ludności danej grupy       Unemployment ratio of a given group</t>
  </si>
  <si>
    <t>2010 Q1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</si>
  <si>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</si>
  <si>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</si>
  <si>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</si>
  <si>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</si>
  <si>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</si>
  <si>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</si>
  <si>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</si>
  <si>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</si>
  <si>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</si>
  <si>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</si>
  <si>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</si>
  <si>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</si>
  <si>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</si>
  <si>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</si>
  <si>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</si>
  <si>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</si>
  <si>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</si>
  <si>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</si>
  <si>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</si>
  <si>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</si>
  <si>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</si>
  <si>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</si>
  <si>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</si>
  <si>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</si>
  <si>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</si>
  <si>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</si>
  <si>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</si>
  <si>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</si>
  <si>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</si>
  <si>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</si>
  <si>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</si>
  <si>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</si>
  <si>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</si>
  <si>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2027 Q2</t>
  </si>
  <si>
    <t>2027 Q3</t>
  </si>
  <si>
    <t>2027 Q4</t>
  </si>
  <si>
    <t>2028 Q1</t>
  </si>
  <si>
    <t>2028 Q2</t>
  </si>
  <si>
    <t>2028 Q3</t>
  </si>
  <si>
    <t>2028 Q4</t>
  </si>
  <si>
    <t>2029 Q1</t>
  </si>
  <si>
    <t>2029 Q2</t>
  </si>
  <si>
    <t>2029 Q3</t>
  </si>
  <si>
    <t>2029 Q4</t>
  </si>
  <si>
    <t>$62:$62</t>
  </si>
  <si>
    <t>Stopa_bezrobocia_hist</t>
  </si>
  <si>
    <t>$7:$42</t>
  </si>
  <si>
    <t>Udzial_bezrobotnych_hist</t>
  </si>
  <si>
    <t>B_liczba_bezrob_hist</t>
  </si>
  <si>
    <t>A_liczba_bezrob_hist</t>
  </si>
  <si>
    <t>Liczba_bezrobotnych_hist</t>
  </si>
  <si>
    <t xml:space="preserve">TABL. 17.  BEZROBOCIE — na podstawie BAEL
                  UNEMPLOYMENT — on the LFS basis
</t>
  </si>
  <si>
    <t>$A$1</t>
  </si>
  <si>
    <t>TABL. 17.  BEZROBOCIE — na podstawie BAEL
                  UNEMPLOYMENT — on the LFS basis
Dane przeliczone z uwzględnieniem definicji obowiązujących w BAEL od 2021 r.  
Data were recalculated taking into account the definitions in force since 2021.</t>
  </si>
  <si>
    <t>TABL. 17.  BEZROBOCIE — na podstawie BAEL
                  UNEMPLOYMENT — on the LFS basis
Dane uogólniono w oparciu o bilanse ludności rezydującej opracowane na podstawie NSP 2021.
Data were generalized based on the resident population balances compiled on the basis of the National Census 2021.</t>
  </si>
  <si>
    <t>TABL. 17.  BEZROBOCIE — na podstawie BAEL
                  UNEMPLOYMENT — on the LFS basis
Dane uogólniono w oparciu o bilanse ludności rezydującej opracowane na podstawie NSP' 2021.
Data were generalized based on the resident population balances compiled on the basis of the National Census 2021.</t>
  </si>
  <si>
    <t>$B$7</t>
  </si>
  <si>
    <t>$B$8:$B$14</t>
  </si>
  <si>
    <t>$D$7:$D$14</t>
  </si>
  <si>
    <t>$F$7:$F$14</t>
  </si>
  <si>
    <t>$H$7:$H$14</t>
  </si>
  <si>
    <t>$J$7:$J$14</t>
  </si>
  <si>
    <t>$L$7:$L$14</t>
  </si>
  <si>
    <t>$N$7:$N$14</t>
  </si>
  <si>
    <t>$B$15:$N$26</t>
  </si>
  <si>
    <t>$B$8:$B$15</t>
  </si>
  <si>
    <t>$D$7:$D$15</t>
  </si>
  <si>
    <t>$F$7:$F$15</t>
  </si>
  <si>
    <t>$H$7:$H$15</t>
  </si>
  <si>
    <t>$J$7:$J$15</t>
  </si>
  <si>
    <t>$L$7:$L$15</t>
  </si>
  <si>
    <t>$N$7:$N$15</t>
  </si>
  <si>
    <t>$B$16:$N$26</t>
  </si>
  <si>
    <t>$B$15:$N$30</t>
  </si>
  <si>
    <t>$B$7:$B$26</t>
  </si>
  <si>
    <t>$D$7:$D$26</t>
  </si>
  <si>
    <t>$F$7:$F$26</t>
  </si>
  <si>
    <t>$H$7:$H$26</t>
  </si>
  <si>
    <t>$J$7:$J$26</t>
  </si>
  <si>
    <t>$L$7:$L$26</t>
  </si>
  <si>
    <t>$N$7:$N$26</t>
  </si>
  <si>
    <t xml:space="preserve">55-74 lat
55-74 years
</t>
  </si>
  <si>
    <t>$N$5</t>
  </si>
  <si>
    <t>osoby w wieku 
15-24 lata
persons aged 15-24 years</t>
  </si>
  <si>
    <t>$L$5</t>
  </si>
  <si>
    <t>osoby w wieku 
15-24 lata
persons aged 
15-24 years</t>
  </si>
  <si>
    <t xml:space="preserve">55-74 lata
55-74 years
</t>
  </si>
  <si>
    <t>$B$6</t>
  </si>
  <si>
    <r>
      <t xml:space="preserve">TABL. 17.  BEZROBOCIE — na podstawie BAEL
                  UNEMPLOYMENT — on the LFS basis
</t>
    </r>
    <r>
      <rPr>
        <b/>
        <sz val="9.5"/>
        <color rgb="FFFF0000"/>
        <rFont val="Arial"/>
        <family val="2"/>
        <charset val="238"/>
      </rPr>
      <t xml:space="preserve">Dane uogólniono w oparciu o bilanse ludności rezydującej opracowane na podstawie NSP 2021.
</t>
    </r>
    <r>
      <rPr>
        <sz val="9.5"/>
        <color rgb="FFFF0000"/>
        <rFont val="Arial"/>
        <family val="2"/>
        <charset val="238"/>
      </rPr>
      <t>Data were generalized based on the resident population balances compiled on the basis of the National Census 2021.</t>
    </r>
  </si>
  <si>
    <t xml:space="preserve">ooby w wieku 
55-74 lata
persons aged 
55-74 years
</t>
  </si>
  <si>
    <t>$N$5:$O$5</t>
  </si>
  <si>
    <t xml:space="preserve">osoby w wieku 
55-74 lata
persons aged 
55-74 years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</si>
</sst>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</font>
    <font>
      <b/>
      <sz val="9.5"/>
      <color rgb="FFFF0000"/>
      <name val="Arial"/>
      <family val="2"/>
      <charset val="238"/>
    </font>
    <font>
      <sz val="9.5"/>
      <color rgb="FFFF0000"/>
      <name val="Arial"/>
      <family val="2"/>
      <charset val="238"/>
    </font>
    <font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1" fontId="7" fillId="0" borderId="0" xfId="0" applyNumberFormat="1" applyFont="1" applyBorder="1"/>
    <xf numFmtId="1" fontId="7" fillId="0" borderId="0" xfId="6" applyNumberFormat="1" applyFont="1" applyBorder="1" applyAlignment="1">
      <alignment horizontal="right"/>
    </xf>
    <xf numFmtId="1" fontId="7" fillId="0" borderId="0" xfId="9" applyNumberFormat="1" applyFont="1" applyBorder="1" applyAlignment="1">
      <alignment horizontal="right"/>
    </xf>
    <xf numFmtId="0" fontId="7" fillId="0" borderId="1" xfId="0" applyFont="1" applyBorder="1"/>
    <xf numFmtId="164" fontId="7" fillId="0" borderId="0" xfId="9" applyNumberFormat="1" applyFont="1"/>
    <xf numFmtId="1" fontId="7" fillId="0" borderId="0" xfId="0" applyNumberFormat="1" applyFont="1" applyFill="1" applyBorder="1"/>
    <xf numFmtId="164" fontId="7" fillId="0" borderId="0" xfId="9" applyNumberFormat="1" applyFont="1" applyAlignment="1">
      <alignment horizontal="right"/>
    </xf>
    <xf numFmtId="1" fontId="7" fillId="0" borderId="0" xfId="6" applyNumberFormat="1" applyFont="1" applyBorder="1" applyAlignment="1">
      <alignment horizontal="right" vertical="center"/>
    </xf>
    <xf numFmtId="1" fontId="7" fillId="0" borderId="0" xfId="0" applyNumberFormat="1" applyFont="1"/>
    <xf numFmtId="0" fontId="8" fillId="0" borderId="0" xfId="1" applyFont="1" applyAlignment="1" applyProtection="1"/>
    <xf numFmtId="1" fontId="7" fillId="0" borderId="0" xfId="0" applyNumberFormat="1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165" fontId="7" fillId="0" borderId="0" xfId="9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Fill="1"/>
    <xf numFmtId="0" fontId="7" fillId="0" borderId="1" xfId="0" applyFont="1" applyBorder="1" applyAlignment="1">
      <alignment horizontal="left"/>
    </xf>
    <xf numFmtId="165" fontId="7" fillId="0" borderId="0" xfId="0" applyNumberFormat="1" applyFont="1" applyFill="1" applyBorder="1"/>
    <xf numFmtId="165" fontId="7" fillId="0" borderId="0" xfId="0" applyNumberFormat="1" applyFont="1" applyBorder="1"/>
    <xf numFmtId="165" fontId="7" fillId="0" borderId="0" xfId="0" applyNumberFormat="1" applyFont="1" applyBorder="1" applyAlignment="1">
      <alignment horizontal="right"/>
    </xf>
    <xf numFmtId="165" fontId="7" fillId="0" borderId="0" xfId="6" applyNumberFormat="1" applyFont="1" applyBorder="1" applyAlignment="1">
      <alignment horizontal="right" vertical="center"/>
    </xf>
    <xf numFmtId="0" fontId="7" fillId="0" borderId="0" xfId="0" applyFont="1" applyAlignment="1">
      <alignment wrapText="1"/>
    </xf>
    <xf numFmtId="0" fontId="6" fillId="3" borderId="2" xfId="0" applyFont="1" applyFill="1" applyBorder="1"/>
    <xf numFmtId="0" fontId="6" fillId="3" borderId="3" xfId="0" applyFont="1" applyFill="1" applyBorder="1"/>
    <xf numFmtId="0" fontId="7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0" xfId="0" applyFont="1" applyFill="1" applyBorder="1"/>
    <xf numFmtId="1" fontId="7" fillId="0" borderId="6" xfId="0" applyNumberFormat="1" applyFont="1" applyBorder="1"/>
    <xf numFmtId="1" fontId="7" fillId="0" borderId="6" xfId="0" applyNumberFormat="1" applyFont="1" applyFill="1" applyBorder="1"/>
    <xf numFmtId="1" fontId="7" fillId="0" borderId="6" xfId="9" applyNumberFormat="1" applyFont="1" applyBorder="1" applyAlignment="1">
      <alignment horizontal="right"/>
    </xf>
    <xf numFmtId="165" fontId="7" fillId="0" borderId="0" xfId="9" applyNumberFormat="1" applyFont="1" applyBorder="1" applyAlignment="1">
      <alignment horizontal="right"/>
    </xf>
    <xf numFmtId="165" fontId="7" fillId="0" borderId="6" xfId="9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6" xfId="0" applyNumberFormat="1" applyFont="1" applyBorder="1"/>
    <xf numFmtId="165" fontId="7" fillId="0" borderId="6" xfId="0" applyNumberFormat="1" applyFont="1" applyFill="1" applyBorder="1"/>
    <xf numFmtId="0" fontId="6" fillId="3" borderId="2" xfId="1" applyFont="1" applyFill="1" applyBorder="1" applyAlignment="1" applyProtection="1">
      <alignment horizontal="center" wrapText="1"/>
    </xf>
    <xf numFmtId="0" fontId="6" fillId="3" borderId="2" xfId="1" applyFont="1" applyFill="1" applyBorder="1" applyAlignment="1" applyProtection="1">
      <alignment horizontal="center"/>
    </xf>
    <xf numFmtId="0" fontId="6" fillId="3" borderId="3" xfId="1" applyFont="1" applyFill="1" applyBorder="1" applyAlignment="1" applyProtection="1">
      <alignment horizontal="center"/>
    </xf>
    <xf numFmtId="0" fontId="6" fillId="3" borderId="2" xfId="1" applyFont="1" applyFill="1" applyBorder="1" applyAlignment="1" applyProtection="1"/>
    <xf numFmtId="0" fontId="6" fillId="3" borderId="3" xfId="1" applyFont="1" applyFill="1" applyBorder="1" applyAlignment="1" applyProtection="1"/>
    <xf numFmtId="22" fontId="0" fillId="0" borderId="0" xfId="0" applyNumberFormat="1"/>
    <xf numFmtId="1" fontId="7" fillId="0" borderId="0" xfId="9" applyNumberFormat="1" applyFont="1"/>
    <xf numFmtId="1" fontId="7" fillId="0" borderId="0" xfId="0" applyNumberFormat="1" applyFont="1" applyBorder="1" applyProtection="1">
      <protection locked="0"/>
    </xf>
    <xf numFmtId="165" fontId="7" fillId="0" borderId="0" xfId="0" applyNumberFormat="1" applyFont="1" applyBorder="1" applyAlignment="1" applyProtection="1">
      <alignment horizontal="right"/>
      <protection locked="0"/>
    </xf>
    <xf numFmtId="165" fontId="7" fillId="0" borderId="0" xfId="9" applyNumberFormat="1" applyFont="1" applyBorder="1" applyAlignment="1" applyProtection="1">
      <alignment horizontal="right"/>
      <protection locked="0"/>
    </xf>
    <xf numFmtId="165" fontId="7" fillId="0" borderId="0" xfId="0" applyNumberFormat="1" applyFont="1" applyBorder="1" applyProtection="1">
      <protection locked="0"/>
    </xf>
    <xf numFmtId="1" fontId="7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" fontId="7" fillId="0" borderId="6" xfId="0" applyNumberFormat="1" applyFont="1" applyBorder="1" applyProtection="1">
      <protection hidden="1"/>
    </xf>
    <xf numFmtId="1" fontId="7" fillId="0" borderId="6" xfId="7" applyNumberFormat="1" applyFont="1" applyBorder="1" applyAlignment="1" applyProtection="1">
      <protection hidden="1"/>
    </xf>
    <xf numFmtId="1" fontId="7" fillId="0" borderId="0" xfId="0" applyNumberFormat="1" applyFont="1" applyBorder="1" applyProtection="1">
      <protection hidden="1"/>
    </xf>
    <xf numFmtId="165" fontId="7" fillId="0" borderId="6" xfId="9" applyNumberFormat="1" applyFont="1" applyBorder="1" applyAlignment="1" applyProtection="1">
      <alignment horizontal="right"/>
      <protection hidden="1"/>
    </xf>
    <xf numFmtId="165" fontId="7" fillId="0" borderId="6" xfId="0" applyNumberFormat="1" applyFont="1" applyBorder="1" applyAlignment="1" applyProtection="1">
      <alignment horizontal="right"/>
      <protection hidden="1"/>
    </xf>
    <xf numFmtId="165" fontId="7" fillId="0" borderId="0" xfId="9" applyNumberFormat="1" applyFont="1" applyAlignment="1" applyProtection="1">
      <alignment horizontal="right"/>
      <protection hidden="1"/>
    </xf>
    <xf numFmtId="165" fontId="7" fillId="0" borderId="0" xfId="0" applyNumberFormat="1" applyFont="1" applyBorder="1" applyAlignment="1" applyProtection="1">
      <alignment horizontal="right"/>
      <protection hidden="1"/>
    </xf>
    <xf numFmtId="165" fontId="7" fillId="0" borderId="6" xfId="0" applyNumberFormat="1" applyFont="1" applyBorder="1" applyAlignment="1" applyProtection="1">
      <protection hidden="1"/>
    </xf>
    <xf numFmtId="165" fontId="7" fillId="0" borderId="6" xfId="0" applyNumberFormat="1" applyFont="1" applyFill="1" applyBorder="1" applyAlignment="1" applyProtection="1">
      <protection hidden="1"/>
    </xf>
    <xf numFmtId="165" fontId="7" fillId="0" borderId="0" xfId="0" applyNumberFormat="1" applyFont="1" applyBorder="1" applyAlignment="1" applyProtection="1">
      <protection hidden="1"/>
    </xf>
    <xf numFmtId="164" fontId="1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1" fontId="7" fillId="0" borderId="0" xfId="0" applyNumberFormat="1" applyFont="1" applyBorder="1" applyAlignment="1" applyProtection="1">
      <protection hidden="1"/>
    </xf>
    <xf numFmtId="1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7" fillId="2" borderId="0" xfId="0" applyNumberFormat="1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>
      <alignment horizontal="left"/>
    </xf>
    <xf numFmtId="0" fontId="16" fillId="0" borderId="0" xfId="0" applyFont="1"/>
    <xf numFmtId="1" fontId="7" fillId="0" borderId="0" xfId="0" applyNumberFormat="1" applyFont="1" applyBorder="1" applyAlignment="1" applyProtection="1">
      <alignment horizontal="right"/>
      <protection locked="0"/>
    </xf>
    <xf numFmtId="165" fontId="7" fillId="0" borderId="0" xfId="6" applyNumberFormat="1" applyFont="1" applyBorder="1" applyAlignment="1" applyProtection="1">
      <alignment horizontal="right"/>
      <protection locked="0"/>
    </xf>
    <xf numFmtId="165" fontId="7" fillId="0" borderId="6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Border="1" applyAlignment="1">
      <alignment horizontal="right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17">
    <cellStyle name="Dziesiętny 2" xfId="4" xr:uid="{00000000-0005-0000-0000-000000000000}"/>
    <cellStyle name="Dziesiętny 3" xfId="3" xr:uid="{00000000-0005-0000-0000-000001000000}"/>
    <cellStyle name="Dziesiętny 4" xfId="12" xr:uid="{00000000-0005-0000-0000-000002000000}"/>
    <cellStyle name="Dziesiętny 5" xfId="14" xr:uid="{00000000-0005-0000-0000-000003000000}"/>
    <cellStyle name="Dziesiętny 6" xfId="15" xr:uid="{00000000-0005-0000-0000-000004000000}"/>
    <cellStyle name="Hiperłącze" xfId="1" builtinId="8"/>
    <cellStyle name="Hiperłącze 2" xfId="5" xr:uid="{00000000-0005-0000-0000-000006000000}"/>
    <cellStyle name="Hiperłącze 3" xfId="8" xr:uid="{00000000-0005-0000-0000-000007000000}"/>
    <cellStyle name="Normalny" xfId="0" builtinId="0"/>
    <cellStyle name="Normalny 2" xfId="6" xr:uid="{00000000-0005-0000-0000-000009000000}"/>
    <cellStyle name="Normalny 2 2" xfId="9" xr:uid="{00000000-0005-0000-0000-00000A000000}"/>
    <cellStyle name="Normalny 3" xfId="2" xr:uid="{00000000-0005-0000-0000-00000B000000}"/>
    <cellStyle name="Normalny 4" xfId="7" xr:uid="{00000000-0005-0000-0000-00000C000000}"/>
    <cellStyle name="Procentowy 2" xfId="10" xr:uid="{00000000-0005-0000-0000-00000D000000}"/>
    <cellStyle name="Walutowy 2" xfId="11" xr:uid="{00000000-0005-0000-0000-00000E000000}"/>
    <cellStyle name="Walutowy 3" xfId="13" xr:uid="{00000000-0005-0000-0000-00000F000000}"/>
    <cellStyle name="Walutowy 4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365760</xdr:colOff>
          <xdr:row>0</xdr:row>
          <xdr:rowOff>175260</xdr:rowOff>
        </xdr:from>
        <xdr:to>
          <xdr:col>18</xdr:col>
          <xdr:colOff>609600</xdr:colOff>
          <xdr:row>2</xdr:row>
          <xdr:rowOff>182880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381000</xdr:colOff>
          <xdr:row>3</xdr:row>
          <xdr:rowOff>144780</xdr:rowOff>
        </xdr:from>
        <xdr:to>
          <xdr:col>18</xdr:col>
          <xdr:colOff>571500</xdr:colOff>
          <xdr:row>4</xdr:row>
          <xdr:rowOff>441960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5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419100</xdr:colOff>
          <xdr:row>4</xdr:row>
          <xdr:rowOff>579120</xdr:rowOff>
        </xdr:from>
        <xdr:to>
          <xdr:col>18</xdr:col>
          <xdr:colOff>525780</xdr:colOff>
          <xdr:row>4</xdr:row>
          <xdr:rowOff>1203960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411480</xdr:colOff>
          <xdr:row>4</xdr:row>
          <xdr:rowOff>1440180</xdr:rowOff>
        </xdr:from>
        <xdr:to>
          <xdr:col>18</xdr:col>
          <xdr:colOff>563880</xdr:colOff>
          <xdr:row>5</xdr:row>
          <xdr:rowOff>175260</xdr:rowOff>
        </xdr:to>
        <xdr:sp macro="" textlink="">
          <xdr:nvSpPr>
            <xdr:cNvPr id="10244" name="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365760</xdr:colOff>
          <xdr:row>1</xdr:row>
          <xdr:rowOff>175260</xdr:rowOff>
        </xdr:from>
        <xdr:to>
          <xdr:col>19</xdr:col>
          <xdr:colOff>0</xdr:colOff>
          <xdr:row>4</xdr:row>
          <xdr:rowOff>60960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381000</xdr:colOff>
          <xdr:row>4</xdr:row>
          <xdr:rowOff>144780</xdr:rowOff>
        </xdr:from>
        <xdr:to>
          <xdr:col>18</xdr:col>
          <xdr:colOff>571500</xdr:colOff>
          <xdr:row>4</xdr:row>
          <xdr:rowOff>754380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373380</xdr:colOff>
          <xdr:row>4</xdr:row>
          <xdr:rowOff>868680</xdr:rowOff>
        </xdr:from>
        <xdr:to>
          <xdr:col>18</xdr:col>
          <xdr:colOff>480060</xdr:colOff>
          <xdr:row>4</xdr:row>
          <xdr:rowOff>1485900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419100</xdr:colOff>
          <xdr:row>4</xdr:row>
          <xdr:rowOff>1706880</xdr:rowOff>
        </xdr:from>
        <xdr:to>
          <xdr:col>18</xdr:col>
          <xdr:colOff>579120</xdr:colOff>
          <xdr:row>6</xdr:row>
          <xdr:rowOff>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365760</xdr:colOff>
          <xdr:row>0</xdr:row>
          <xdr:rowOff>175260</xdr:rowOff>
        </xdr:from>
        <xdr:to>
          <xdr:col>19</xdr:col>
          <xdr:colOff>0</xdr:colOff>
          <xdr:row>2</xdr:row>
          <xdr:rowOff>182880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381000</xdr:colOff>
          <xdr:row>4</xdr:row>
          <xdr:rowOff>144780</xdr:rowOff>
        </xdr:from>
        <xdr:to>
          <xdr:col>18</xdr:col>
          <xdr:colOff>571500</xdr:colOff>
          <xdr:row>4</xdr:row>
          <xdr:rowOff>754380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441960</xdr:colOff>
          <xdr:row>4</xdr:row>
          <xdr:rowOff>899160</xdr:rowOff>
        </xdr:from>
        <xdr:to>
          <xdr:col>18</xdr:col>
          <xdr:colOff>533400</xdr:colOff>
          <xdr:row>4</xdr:row>
          <xdr:rowOff>1524000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464820</xdr:colOff>
          <xdr:row>4</xdr:row>
          <xdr:rowOff>1676400</xdr:rowOff>
        </xdr:from>
        <xdr:to>
          <xdr:col>18</xdr:col>
          <xdr:colOff>579120</xdr:colOff>
          <xdr:row>6</xdr:row>
          <xdr:rowOff>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365760</xdr:colOff>
          <xdr:row>0</xdr:row>
          <xdr:rowOff>175260</xdr:rowOff>
        </xdr:from>
        <xdr:to>
          <xdr:col>19</xdr:col>
          <xdr:colOff>0</xdr:colOff>
          <xdr:row>2</xdr:row>
          <xdr:rowOff>182880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381000</xdr:colOff>
          <xdr:row>4</xdr:row>
          <xdr:rowOff>144780</xdr:rowOff>
        </xdr:from>
        <xdr:to>
          <xdr:col>18</xdr:col>
          <xdr:colOff>571500</xdr:colOff>
          <xdr:row>4</xdr:row>
          <xdr:rowOff>754380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8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403860</xdr:colOff>
          <xdr:row>4</xdr:row>
          <xdr:rowOff>952500</xdr:rowOff>
        </xdr:from>
        <xdr:to>
          <xdr:col>18</xdr:col>
          <xdr:colOff>518160</xdr:colOff>
          <xdr:row>4</xdr:row>
          <xdr:rowOff>1569720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426720</xdr:colOff>
          <xdr:row>4</xdr:row>
          <xdr:rowOff>1813560</xdr:rowOff>
        </xdr:from>
        <xdr:to>
          <xdr:col>18</xdr:col>
          <xdr:colOff>563880</xdr:colOff>
          <xdr:row>6</xdr:row>
          <xdr:rowOff>0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365760</xdr:colOff>
          <xdr:row>0</xdr:row>
          <xdr:rowOff>175260</xdr:rowOff>
        </xdr:from>
        <xdr:to>
          <xdr:col>19</xdr:col>
          <xdr:colOff>0</xdr:colOff>
          <xdr:row>2</xdr:row>
          <xdr:rowOff>182880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381000</xdr:colOff>
          <xdr:row>4</xdr:row>
          <xdr:rowOff>144780</xdr:rowOff>
        </xdr:from>
        <xdr:to>
          <xdr:col>18</xdr:col>
          <xdr:colOff>571500</xdr:colOff>
          <xdr:row>4</xdr:row>
          <xdr:rowOff>754380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441960</xdr:colOff>
          <xdr:row>4</xdr:row>
          <xdr:rowOff>914400</xdr:rowOff>
        </xdr:from>
        <xdr:to>
          <xdr:col>18</xdr:col>
          <xdr:colOff>533400</xdr:colOff>
          <xdr:row>4</xdr:row>
          <xdr:rowOff>1531620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449580</xdr:colOff>
          <xdr:row>4</xdr:row>
          <xdr:rowOff>1760220</xdr:rowOff>
        </xdr:from>
        <xdr:to>
          <xdr:col>19</xdr:col>
          <xdr:colOff>137160</xdr:colOff>
          <xdr:row>6</xdr:row>
          <xdr:rowOff>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V26"/>
  <sheetViews>
    <sheetView tabSelected="1" zoomScaleNormal="100" workbookViewId="0">
      <pane xSplit="1" topLeftCell="B1" activePane="topRight" state="frozen"/>
      <selection sqref="A1:O1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5" width="9.109375" style="2"/>
    <col min="226" max="226" width="2.6640625" style="2" customWidth="1"/>
    <col min="227" max="227" width="25.44140625" style="2" customWidth="1"/>
    <col min="228" max="228" width="10.33203125" style="2" customWidth="1"/>
    <col min="229" max="229" width="3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7.33203125" style="2" customWidth="1"/>
    <col min="255" max="255" width="3" style="2" customWidth="1"/>
    <col min="256" max="256" width="10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3.33203125" style="2" customWidth="1"/>
    <col min="269" max="269" width="3" style="2" customWidth="1"/>
    <col min="270" max="481" width="9.109375" style="2"/>
    <col min="482" max="482" width="2.6640625" style="2" customWidth="1"/>
    <col min="483" max="483" width="25.44140625" style="2" customWidth="1"/>
    <col min="484" max="484" width="10.33203125" style="2" customWidth="1"/>
    <col min="485" max="485" width="3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7.33203125" style="2" customWidth="1"/>
    <col min="511" max="511" width="3" style="2" customWidth="1"/>
    <col min="512" max="512" width="10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3.33203125" style="2" customWidth="1"/>
    <col min="525" max="525" width="3" style="2" customWidth="1"/>
    <col min="526" max="737" width="9.109375" style="2"/>
    <col min="738" max="738" width="2.6640625" style="2" customWidth="1"/>
    <col min="739" max="739" width="25.44140625" style="2" customWidth="1"/>
    <col min="740" max="740" width="10.33203125" style="2" customWidth="1"/>
    <col min="741" max="741" width="3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7.33203125" style="2" customWidth="1"/>
    <col min="767" max="767" width="3" style="2" customWidth="1"/>
    <col min="768" max="768" width="10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3.33203125" style="2" customWidth="1"/>
    <col min="781" max="781" width="3" style="2" customWidth="1"/>
    <col min="782" max="993" width="9.109375" style="2"/>
    <col min="994" max="994" width="2.6640625" style="2" customWidth="1"/>
    <col min="995" max="995" width="25.44140625" style="2" customWidth="1"/>
    <col min="996" max="996" width="10.33203125" style="2" customWidth="1"/>
    <col min="997" max="997" width="3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7.33203125" style="2" customWidth="1"/>
    <col min="1023" max="1023" width="3" style="2" customWidth="1"/>
    <col min="1024" max="1024" width="10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3.33203125" style="2" customWidth="1"/>
    <col min="1037" max="1037" width="3" style="2" customWidth="1"/>
    <col min="1038" max="1249" width="9.109375" style="2"/>
    <col min="1250" max="1250" width="2.6640625" style="2" customWidth="1"/>
    <col min="1251" max="1251" width="25.44140625" style="2" customWidth="1"/>
    <col min="1252" max="1252" width="10.33203125" style="2" customWidth="1"/>
    <col min="1253" max="1253" width="3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7.33203125" style="2" customWidth="1"/>
    <col min="1279" max="1279" width="3" style="2" customWidth="1"/>
    <col min="1280" max="1280" width="10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3.33203125" style="2" customWidth="1"/>
    <col min="1293" max="1293" width="3" style="2" customWidth="1"/>
    <col min="1294" max="1505" width="9.109375" style="2"/>
    <col min="1506" max="1506" width="2.6640625" style="2" customWidth="1"/>
    <col min="1507" max="1507" width="25.44140625" style="2" customWidth="1"/>
    <col min="1508" max="1508" width="10.33203125" style="2" customWidth="1"/>
    <col min="1509" max="1509" width="3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7.33203125" style="2" customWidth="1"/>
    <col min="1535" max="1535" width="3" style="2" customWidth="1"/>
    <col min="1536" max="1536" width="10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3.33203125" style="2" customWidth="1"/>
    <col min="1549" max="1549" width="3" style="2" customWidth="1"/>
    <col min="1550" max="1761" width="9.109375" style="2"/>
    <col min="1762" max="1762" width="2.6640625" style="2" customWidth="1"/>
    <col min="1763" max="1763" width="25.44140625" style="2" customWidth="1"/>
    <col min="1764" max="1764" width="10.33203125" style="2" customWidth="1"/>
    <col min="1765" max="1765" width="3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7.33203125" style="2" customWidth="1"/>
    <col min="1791" max="1791" width="3" style="2" customWidth="1"/>
    <col min="1792" max="1792" width="10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3.33203125" style="2" customWidth="1"/>
    <col min="1805" max="1805" width="3" style="2" customWidth="1"/>
    <col min="1806" max="2017" width="9.109375" style="2"/>
    <col min="2018" max="2018" width="2.6640625" style="2" customWidth="1"/>
    <col min="2019" max="2019" width="25.44140625" style="2" customWidth="1"/>
    <col min="2020" max="2020" width="10.33203125" style="2" customWidth="1"/>
    <col min="2021" max="2021" width="3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7.33203125" style="2" customWidth="1"/>
    <col min="2047" max="2047" width="3" style="2" customWidth="1"/>
    <col min="2048" max="2048" width="10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3.33203125" style="2" customWidth="1"/>
    <col min="2061" max="2061" width="3" style="2" customWidth="1"/>
    <col min="2062" max="2273" width="9.109375" style="2"/>
    <col min="2274" max="2274" width="2.6640625" style="2" customWidth="1"/>
    <col min="2275" max="2275" width="25.44140625" style="2" customWidth="1"/>
    <col min="2276" max="2276" width="10.33203125" style="2" customWidth="1"/>
    <col min="2277" max="2277" width="3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7.33203125" style="2" customWidth="1"/>
    <col min="2303" max="2303" width="3" style="2" customWidth="1"/>
    <col min="2304" max="2304" width="10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3.33203125" style="2" customWidth="1"/>
    <col min="2317" max="2317" width="3" style="2" customWidth="1"/>
    <col min="2318" max="2529" width="9.109375" style="2"/>
    <col min="2530" max="2530" width="2.6640625" style="2" customWidth="1"/>
    <col min="2531" max="2531" width="25.44140625" style="2" customWidth="1"/>
    <col min="2532" max="2532" width="10.33203125" style="2" customWidth="1"/>
    <col min="2533" max="2533" width="3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7.33203125" style="2" customWidth="1"/>
    <col min="2559" max="2559" width="3" style="2" customWidth="1"/>
    <col min="2560" max="2560" width="10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3.33203125" style="2" customWidth="1"/>
    <col min="2573" max="2573" width="3" style="2" customWidth="1"/>
    <col min="2574" max="2785" width="9.109375" style="2"/>
    <col min="2786" max="2786" width="2.6640625" style="2" customWidth="1"/>
    <col min="2787" max="2787" width="25.44140625" style="2" customWidth="1"/>
    <col min="2788" max="2788" width="10.33203125" style="2" customWidth="1"/>
    <col min="2789" max="2789" width="3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7.33203125" style="2" customWidth="1"/>
    <col min="2815" max="2815" width="3" style="2" customWidth="1"/>
    <col min="2816" max="2816" width="10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3.33203125" style="2" customWidth="1"/>
    <col min="2829" max="2829" width="3" style="2" customWidth="1"/>
    <col min="2830" max="3041" width="9.109375" style="2"/>
    <col min="3042" max="3042" width="2.6640625" style="2" customWidth="1"/>
    <col min="3043" max="3043" width="25.44140625" style="2" customWidth="1"/>
    <col min="3044" max="3044" width="10.33203125" style="2" customWidth="1"/>
    <col min="3045" max="3045" width="3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7.33203125" style="2" customWidth="1"/>
    <col min="3071" max="3071" width="3" style="2" customWidth="1"/>
    <col min="3072" max="3072" width="10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3.33203125" style="2" customWidth="1"/>
    <col min="3085" max="3085" width="3" style="2" customWidth="1"/>
    <col min="3086" max="3297" width="9.109375" style="2"/>
    <col min="3298" max="3298" width="2.6640625" style="2" customWidth="1"/>
    <col min="3299" max="3299" width="25.44140625" style="2" customWidth="1"/>
    <col min="3300" max="3300" width="10.33203125" style="2" customWidth="1"/>
    <col min="3301" max="3301" width="3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7.33203125" style="2" customWidth="1"/>
    <col min="3327" max="3327" width="3" style="2" customWidth="1"/>
    <col min="3328" max="3328" width="10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3.33203125" style="2" customWidth="1"/>
    <col min="3341" max="3341" width="3" style="2" customWidth="1"/>
    <col min="3342" max="3553" width="9.109375" style="2"/>
    <col min="3554" max="3554" width="2.6640625" style="2" customWidth="1"/>
    <col min="3555" max="3555" width="25.44140625" style="2" customWidth="1"/>
    <col min="3556" max="3556" width="10.33203125" style="2" customWidth="1"/>
    <col min="3557" max="3557" width="3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7.33203125" style="2" customWidth="1"/>
    <col min="3583" max="3583" width="3" style="2" customWidth="1"/>
    <col min="3584" max="3584" width="10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3.33203125" style="2" customWidth="1"/>
    <col min="3597" max="3597" width="3" style="2" customWidth="1"/>
    <col min="3598" max="3809" width="9.109375" style="2"/>
    <col min="3810" max="3810" width="2.6640625" style="2" customWidth="1"/>
    <col min="3811" max="3811" width="25.44140625" style="2" customWidth="1"/>
    <col min="3812" max="3812" width="10.33203125" style="2" customWidth="1"/>
    <col min="3813" max="3813" width="3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7.33203125" style="2" customWidth="1"/>
    <col min="3839" max="3839" width="3" style="2" customWidth="1"/>
    <col min="3840" max="3840" width="10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3.33203125" style="2" customWidth="1"/>
    <col min="3853" max="3853" width="3" style="2" customWidth="1"/>
    <col min="3854" max="4065" width="9.109375" style="2"/>
    <col min="4066" max="4066" width="2.6640625" style="2" customWidth="1"/>
    <col min="4067" max="4067" width="25.44140625" style="2" customWidth="1"/>
    <col min="4068" max="4068" width="10.33203125" style="2" customWidth="1"/>
    <col min="4069" max="4069" width="3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7.33203125" style="2" customWidth="1"/>
    <col min="4095" max="4095" width="3" style="2" customWidth="1"/>
    <col min="4096" max="4096" width="10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3.33203125" style="2" customWidth="1"/>
    <col min="4109" max="4109" width="3" style="2" customWidth="1"/>
    <col min="4110" max="4321" width="9.109375" style="2"/>
    <col min="4322" max="4322" width="2.6640625" style="2" customWidth="1"/>
    <col min="4323" max="4323" width="25.44140625" style="2" customWidth="1"/>
    <col min="4324" max="4324" width="10.33203125" style="2" customWidth="1"/>
    <col min="4325" max="4325" width="3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7.33203125" style="2" customWidth="1"/>
    <col min="4351" max="4351" width="3" style="2" customWidth="1"/>
    <col min="4352" max="4352" width="10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3.33203125" style="2" customWidth="1"/>
    <col min="4365" max="4365" width="3" style="2" customWidth="1"/>
    <col min="4366" max="4577" width="9.109375" style="2"/>
    <col min="4578" max="4578" width="2.6640625" style="2" customWidth="1"/>
    <col min="4579" max="4579" width="25.44140625" style="2" customWidth="1"/>
    <col min="4580" max="4580" width="10.33203125" style="2" customWidth="1"/>
    <col min="4581" max="4581" width="3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7.33203125" style="2" customWidth="1"/>
    <col min="4607" max="4607" width="3" style="2" customWidth="1"/>
    <col min="4608" max="4608" width="10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3.33203125" style="2" customWidth="1"/>
    <col min="4621" max="4621" width="3" style="2" customWidth="1"/>
    <col min="4622" max="4833" width="9.109375" style="2"/>
    <col min="4834" max="4834" width="2.6640625" style="2" customWidth="1"/>
    <col min="4835" max="4835" width="25.44140625" style="2" customWidth="1"/>
    <col min="4836" max="4836" width="10.33203125" style="2" customWidth="1"/>
    <col min="4837" max="4837" width="3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7.33203125" style="2" customWidth="1"/>
    <col min="4863" max="4863" width="3" style="2" customWidth="1"/>
    <col min="4864" max="4864" width="10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3.33203125" style="2" customWidth="1"/>
    <col min="4877" max="4877" width="3" style="2" customWidth="1"/>
    <col min="4878" max="5089" width="9.109375" style="2"/>
    <col min="5090" max="5090" width="2.6640625" style="2" customWidth="1"/>
    <col min="5091" max="5091" width="25.44140625" style="2" customWidth="1"/>
    <col min="5092" max="5092" width="10.33203125" style="2" customWidth="1"/>
    <col min="5093" max="5093" width="3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7.33203125" style="2" customWidth="1"/>
    <col min="5119" max="5119" width="3" style="2" customWidth="1"/>
    <col min="5120" max="5120" width="10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3.33203125" style="2" customWidth="1"/>
    <col min="5133" max="5133" width="3" style="2" customWidth="1"/>
    <col min="5134" max="5345" width="9.109375" style="2"/>
    <col min="5346" max="5346" width="2.6640625" style="2" customWidth="1"/>
    <col min="5347" max="5347" width="25.44140625" style="2" customWidth="1"/>
    <col min="5348" max="5348" width="10.33203125" style="2" customWidth="1"/>
    <col min="5349" max="5349" width="3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7.33203125" style="2" customWidth="1"/>
    <col min="5375" max="5375" width="3" style="2" customWidth="1"/>
    <col min="5376" max="5376" width="10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3.33203125" style="2" customWidth="1"/>
    <col min="5389" max="5389" width="3" style="2" customWidth="1"/>
    <col min="5390" max="5601" width="9.109375" style="2"/>
    <col min="5602" max="5602" width="2.6640625" style="2" customWidth="1"/>
    <col min="5603" max="5603" width="25.44140625" style="2" customWidth="1"/>
    <col min="5604" max="5604" width="10.33203125" style="2" customWidth="1"/>
    <col min="5605" max="5605" width="3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7.33203125" style="2" customWidth="1"/>
    <col min="5631" max="5631" width="3" style="2" customWidth="1"/>
    <col min="5632" max="5632" width="10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3.33203125" style="2" customWidth="1"/>
    <col min="5645" max="5645" width="3" style="2" customWidth="1"/>
    <col min="5646" max="5857" width="9.109375" style="2"/>
    <col min="5858" max="5858" width="2.6640625" style="2" customWidth="1"/>
    <col min="5859" max="5859" width="25.44140625" style="2" customWidth="1"/>
    <col min="5860" max="5860" width="10.33203125" style="2" customWidth="1"/>
    <col min="5861" max="5861" width="3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7.33203125" style="2" customWidth="1"/>
    <col min="5887" max="5887" width="3" style="2" customWidth="1"/>
    <col min="5888" max="5888" width="10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3.33203125" style="2" customWidth="1"/>
    <col min="5901" max="5901" width="3" style="2" customWidth="1"/>
    <col min="5902" max="6113" width="9.109375" style="2"/>
    <col min="6114" max="6114" width="2.6640625" style="2" customWidth="1"/>
    <col min="6115" max="6115" width="25.44140625" style="2" customWidth="1"/>
    <col min="6116" max="6116" width="10.33203125" style="2" customWidth="1"/>
    <col min="6117" max="6117" width="3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7.33203125" style="2" customWidth="1"/>
    <col min="6143" max="6143" width="3" style="2" customWidth="1"/>
    <col min="6144" max="6144" width="10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3.33203125" style="2" customWidth="1"/>
    <col min="6157" max="6157" width="3" style="2" customWidth="1"/>
    <col min="6158" max="6369" width="9.109375" style="2"/>
    <col min="6370" max="6370" width="2.6640625" style="2" customWidth="1"/>
    <col min="6371" max="6371" width="25.44140625" style="2" customWidth="1"/>
    <col min="6372" max="6372" width="10.33203125" style="2" customWidth="1"/>
    <col min="6373" max="6373" width="3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7.33203125" style="2" customWidth="1"/>
    <col min="6399" max="6399" width="3" style="2" customWidth="1"/>
    <col min="6400" max="6400" width="10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3.33203125" style="2" customWidth="1"/>
    <col min="6413" max="6413" width="3" style="2" customWidth="1"/>
    <col min="6414" max="6625" width="9.109375" style="2"/>
    <col min="6626" max="6626" width="2.6640625" style="2" customWidth="1"/>
    <col min="6627" max="6627" width="25.44140625" style="2" customWidth="1"/>
    <col min="6628" max="6628" width="10.33203125" style="2" customWidth="1"/>
    <col min="6629" max="6629" width="3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7.33203125" style="2" customWidth="1"/>
    <col min="6655" max="6655" width="3" style="2" customWidth="1"/>
    <col min="6656" max="6656" width="10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3.33203125" style="2" customWidth="1"/>
    <col min="6669" max="6669" width="3" style="2" customWidth="1"/>
    <col min="6670" max="6881" width="9.109375" style="2"/>
    <col min="6882" max="6882" width="2.6640625" style="2" customWidth="1"/>
    <col min="6883" max="6883" width="25.44140625" style="2" customWidth="1"/>
    <col min="6884" max="6884" width="10.33203125" style="2" customWidth="1"/>
    <col min="6885" max="6885" width="3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7.33203125" style="2" customWidth="1"/>
    <col min="6911" max="6911" width="3" style="2" customWidth="1"/>
    <col min="6912" max="6912" width="10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3.33203125" style="2" customWidth="1"/>
    <col min="6925" max="6925" width="3" style="2" customWidth="1"/>
    <col min="6926" max="7137" width="9.109375" style="2"/>
    <col min="7138" max="7138" width="2.6640625" style="2" customWidth="1"/>
    <col min="7139" max="7139" width="25.44140625" style="2" customWidth="1"/>
    <col min="7140" max="7140" width="10.33203125" style="2" customWidth="1"/>
    <col min="7141" max="7141" width="3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7.33203125" style="2" customWidth="1"/>
    <col min="7167" max="7167" width="3" style="2" customWidth="1"/>
    <col min="7168" max="7168" width="10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3.33203125" style="2" customWidth="1"/>
    <col min="7181" max="7181" width="3" style="2" customWidth="1"/>
    <col min="7182" max="7393" width="9.109375" style="2"/>
    <col min="7394" max="7394" width="2.6640625" style="2" customWidth="1"/>
    <col min="7395" max="7395" width="25.44140625" style="2" customWidth="1"/>
    <col min="7396" max="7396" width="10.33203125" style="2" customWidth="1"/>
    <col min="7397" max="7397" width="3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7.33203125" style="2" customWidth="1"/>
    <col min="7423" max="7423" width="3" style="2" customWidth="1"/>
    <col min="7424" max="7424" width="10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3.33203125" style="2" customWidth="1"/>
    <col min="7437" max="7437" width="3" style="2" customWidth="1"/>
    <col min="7438" max="7649" width="9.109375" style="2"/>
    <col min="7650" max="7650" width="2.6640625" style="2" customWidth="1"/>
    <col min="7651" max="7651" width="25.44140625" style="2" customWidth="1"/>
    <col min="7652" max="7652" width="10.33203125" style="2" customWidth="1"/>
    <col min="7653" max="7653" width="3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7.33203125" style="2" customWidth="1"/>
    <col min="7679" max="7679" width="3" style="2" customWidth="1"/>
    <col min="7680" max="7680" width="10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3.33203125" style="2" customWidth="1"/>
    <col min="7693" max="7693" width="3" style="2" customWidth="1"/>
    <col min="7694" max="7905" width="9.109375" style="2"/>
    <col min="7906" max="7906" width="2.6640625" style="2" customWidth="1"/>
    <col min="7907" max="7907" width="25.44140625" style="2" customWidth="1"/>
    <col min="7908" max="7908" width="10.33203125" style="2" customWidth="1"/>
    <col min="7909" max="7909" width="3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7.33203125" style="2" customWidth="1"/>
    <col min="7935" max="7935" width="3" style="2" customWidth="1"/>
    <col min="7936" max="7936" width="10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3.33203125" style="2" customWidth="1"/>
    <col min="7949" max="7949" width="3" style="2" customWidth="1"/>
    <col min="7950" max="8161" width="9.109375" style="2"/>
    <col min="8162" max="8162" width="2.6640625" style="2" customWidth="1"/>
    <col min="8163" max="8163" width="25.44140625" style="2" customWidth="1"/>
    <col min="8164" max="8164" width="10.33203125" style="2" customWidth="1"/>
    <col min="8165" max="8165" width="3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7.33203125" style="2" customWidth="1"/>
    <col min="8191" max="8191" width="3" style="2" customWidth="1"/>
    <col min="8192" max="8192" width="10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3.33203125" style="2" customWidth="1"/>
    <col min="8205" max="8205" width="3" style="2" customWidth="1"/>
    <col min="8206" max="8417" width="9.109375" style="2"/>
    <col min="8418" max="8418" width="2.6640625" style="2" customWidth="1"/>
    <col min="8419" max="8419" width="25.44140625" style="2" customWidth="1"/>
    <col min="8420" max="8420" width="10.33203125" style="2" customWidth="1"/>
    <col min="8421" max="8421" width="3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7.33203125" style="2" customWidth="1"/>
    <col min="8447" max="8447" width="3" style="2" customWidth="1"/>
    <col min="8448" max="8448" width="10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3.33203125" style="2" customWidth="1"/>
    <col min="8461" max="8461" width="3" style="2" customWidth="1"/>
    <col min="8462" max="8673" width="9.109375" style="2"/>
    <col min="8674" max="8674" width="2.6640625" style="2" customWidth="1"/>
    <col min="8675" max="8675" width="25.44140625" style="2" customWidth="1"/>
    <col min="8676" max="8676" width="10.33203125" style="2" customWidth="1"/>
    <col min="8677" max="8677" width="3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7.33203125" style="2" customWidth="1"/>
    <col min="8703" max="8703" width="3" style="2" customWidth="1"/>
    <col min="8704" max="8704" width="10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3.33203125" style="2" customWidth="1"/>
    <col min="8717" max="8717" width="3" style="2" customWidth="1"/>
    <col min="8718" max="8929" width="9.109375" style="2"/>
    <col min="8930" max="8930" width="2.6640625" style="2" customWidth="1"/>
    <col min="8931" max="8931" width="25.44140625" style="2" customWidth="1"/>
    <col min="8932" max="8932" width="10.33203125" style="2" customWidth="1"/>
    <col min="8933" max="8933" width="3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7.33203125" style="2" customWidth="1"/>
    <col min="8959" max="8959" width="3" style="2" customWidth="1"/>
    <col min="8960" max="8960" width="10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3.33203125" style="2" customWidth="1"/>
    <col min="8973" max="8973" width="3" style="2" customWidth="1"/>
    <col min="8974" max="9185" width="9.109375" style="2"/>
    <col min="9186" max="9186" width="2.6640625" style="2" customWidth="1"/>
    <col min="9187" max="9187" width="25.44140625" style="2" customWidth="1"/>
    <col min="9188" max="9188" width="10.33203125" style="2" customWidth="1"/>
    <col min="9189" max="9189" width="3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7.33203125" style="2" customWidth="1"/>
    <col min="9215" max="9215" width="3" style="2" customWidth="1"/>
    <col min="9216" max="9216" width="10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3.33203125" style="2" customWidth="1"/>
    <col min="9229" max="9229" width="3" style="2" customWidth="1"/>
    <col min="9230" max="9441" width="9.109375" style="2"/>
    <col min="9442" max="9442" width="2.6640625" style="2" customWidth="1"/>
    <col min="9443" max="9443" width="25.44140625" style="2" customWidth="1"/>
    <col min="9444" max="9444" width="10.33203125" style="2" customWidth="1"/>
    <col min="9445" max="9445" width="3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7.33203125" style="2" customWidth="1"/>
    <col min="9471" max="9471" width="3" style="2" customWidth="1"/>
    <col min="9472" max="9472" width="10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3.33203125" style="2" customWidth="1"/>
    <col min="9485" max="9485" width="3" style="2" customWidth="1"/>
    <col min="9486" max="9697" width="9.109375" style="2"/>
    <col min="9698" max="9698" width="2.6640625" style="2" customWidth="1"/>
    <col min="9699" max="9699" width="25.44140625" style="2" customWidth="1"/>
    <col min="9700" max="9700" width="10.33203125" style="2" customWidth="1"/>
    <col min="9701" max="9701" width="3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7.33203125" style="2" customWidth="1"/>
    <col min="9727" max="9727" width="3" style="2" customWidth="1"/>
    <col min="9728" max="9728" width="10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3.33203125" style="2" customWidth="1"/>
    <col min="9741" max="9741" width="3" style="2" customWidth="1"/>
    <col min="9742" max="9953" width="9.109375" style="2"/>
    <col min="9954" max="9954" width="2.6640625" style="2" customWidth="1"/>
    <col min="9955" max="9955" width="25.44140625" style="2" customWidth="1"/>
    <col min="9956" max="9956" width="10.33203125" style="2" customWidth="1"/>
    <col min="9957" max="9957" width="3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7.33203125" style="2" customWidth="1"/>
    <col min="9983" max="9983" width="3" style="2" customWidth="1"/>
    <col min="9984" max="9984" width="10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3.33203125" style="2" customWidth="1"/>
    <col min="9997" max="9997" width="3" style="2" customWidth="1"/>
    <col min="9998" max="10209" width="9.109375" style="2"/>
    <col min="10210" max="10210" width="2.6640625" style="2" customWidth="1"/>
    <col min="10211" max="10211" width="25.44140625" style="2" customWidth="1"/>
    <col min="10212" max="10212" width="10.33203125" style="2" customWidth="1"/>
    <col min="10213" max="10213" width="3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7.33203125" style="2" customWidth="1"/>
    <col min="10239" max="10239" width="3" style="2" customWidth="1"/>
    <col min="10240" max="10240" width="10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3.33203125" style="2" customWidth="1"/>
    <col min="10253" max="10253" width="3" style="2" customWidth="1"/>
    <col min="10254" max="10465" width="9.109375" style="2"/>
    <col min="10466" max="10466" width="2.6640625" style="2" customWidth="1"/>
    <col min="10467" max="10467" width="25.44140625" style="2" customWidth="1"/>
    <col min="10468" max="10468" width="10.33203125" style="2" customWidth="1"/>
    <col min="10469" max="10469" width="3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7.33203125" style="2" customWidth="1"/>
    <col min="10495" max="10495" width="3" style="2" customWidth="1"/>
    <col min="10496" max="10496" width="10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3.33203125" style="2" customWidth="1"/>
    <col min="10509" max="10509" width="3" style="2" customWidth="1"/>
    <col min="10510" max="10721" width="9.109375" style="2"/>
    <col min="10722" max="10722" width="2.6640625" style="2" customWidth="1"/>
    <col min="10723" max="10723" width="25.44140625" style="2" customWidth="1"/>
    <col min="10724" max="10724" width="10.33203125" style="2" customWidth="1"/>
    <col min="10725" max="10725" width="3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7.33203125" style="2" customWidth="1"/>
    <col min="10751" max="10751" width="3" style="2" customWidth="1"/>
    <col min="10752" max="10752" width="10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3.33203125" style="2" customWidth="1"/>
    <col min="10765" max="10765" width="3" style="2" customWidth="1"/>
    <col min="10766" max="10977" width="9.109375" style="2"/>
    <col min="10978" max="10978" width="2.6640625" style="2" customWidth="1"/>
    <col min="10979" max="10979" width="25.44140625" style="2" customWidth="1"/>
    <col min="10980" max="10980" width="10.33203125" style="2" customWidth="1"/>
    <col min="10981" max="10981" width="3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7.33203125" style="2" customWidth="1"/>
    <col min="11007" max="11007" width="3" style="2" customWidth="1"/>
    <col min="11008" max="11008" width="10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3.33203125" style="2" customWidth="1"/>
    <col min="11021" max="11021" width="3" style="2" customWidth="1"/>
    <col min="11022" max="11233" width="9.109375" style="2"/>
    <col min="11234" max="11234" width="2.6640625" style="2" customWidth="1"/>
    <col min="11235" max="11235" width="25.44140625" style="2" customWidth="1"/>
    <col min="11236" max="11236" width="10.33203125" style="2" customWidth="1"/>
    <col min="11237" max="11237" width="3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7.33203125" style="2" customWidth="1"/>
    <col min="11263" max="11263" width="3" style="2" customWidth="1"/>
    <col min="11264" max="11264" width="10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3.33203125" style="2" customWidth="1"/>
    <col min="11277" max="11277" width="3" style="2" customWidth="1"/>
    <col min="11278" max="11489" width="9.109375" style="2"/>
    <col min="11490" max="11490" width="2.6640625" style="2" customWidth="1"/>
    <col min="11491" max="11491" width="25.44140625" style="2" customWidth="1"/>
    <col min="11492" max="11492" width="10.33203125" style="2" customWidth="1"/>
    <col min="11493" max="11493" width="3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7.33203125" style="2" customWidth="1"/>
    <col min="11519" max="11519" width="3" style="2" customWidth="1"/>
    <col min="11520" max="11520" width="10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3.33203125" style="2" customWidth="1"/>
    <col min="11533" max="11533" width="3" style="2" customWidth="1"/>
    <col min="11534" max="11745" width="9.109375" style="2"/>
    <col min="11746" max="11746" width="2.6640625" style="2" customWidth="1"/>
    <col min="11747" max="11747" width="25.44140625" style="2" customWidth="1"/>
    <col min="11748" max="11748" width="10.33203125" style="2" customWidth="1"/>
    <col min="11749" max="11749" width="3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7.33203125" style="2" customWidth="1"/>
    <col min="11775" max="11775" width="3" style="2" customWidth="1"/>
    <col min="11776" max="11776" width="10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3.33203125" style="2" customWidth="1"/>
    <col min="11789" max="11789" width="3" style="2" customWidth="1"/>
    <col min="11790" max="12001" width="9.109375" style="2"/>
    <col min="12002" max="12002" width="2.6640625" style="2" customWidth="1"/>
    <col min="12003" max="12003" width="25.44140625" style="2" customWidth="1"/>
    <col min="12004" max="12004" width="10.33203125" style="2" customWidth="1"/>
    <col min="12005" max="12005" width="3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7.33203125" style="2" customWidth="1"/>
    <col min="12031" max="12031" width="3" style="2" customWidth="1"/>
    <col min="12032" max="12032" width="10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3.33203125" style="2" customWidth="1"/>
    <col min="12045" max="12045" width="3" style="2" customWidth="1"/>
    <col min="12046" max="12257" width="9.109375" style="2"/>
    <col min="12258" max="12258" width="2.6640625" style="2" customWidth="1"/>
    <col min="12259" max="12259" width="25.44140625" style="2" customWidth="1"/>
    <col min="12260" max="12260" width="10.33203125" style="2" customWidth="1"/>
    <col min="12261" max="12261" width="3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7.33203125" style="2" customWidth="1"/>
    <col min="12287" max="12287" width="3" style="2" customWidth="1"/>
    <col min="12288" max="12288" width="10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3.33203125" style="2" customWidth="1"/>
    <col min="12301" max="12301" width="3" style="2" customWidth="1"/>
    <col min="12302" max="12513" width="9.109375" style="2"/>
    <col min="12514" max="12514" width="2.6640625" style="2" customWidth="1"/>
    <col min="12515" max="12515" width="25.44140625" style="2" customWidth="1"/>
    <col min="12516" max="12516" width="10.33203125" style="2" customWidth="1"/>
    <col min="12517" max="12517" width="3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7.33203125" style="2" customWidth="1"/>
    <col min="12543" max="12543" width="3" style="2" customWidth="1"/>
    <col min="12544" max="12544" width="10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3.33203125" style="2" customWidth="1"/>
    <col min="12557" max="12557" width="3" style="2" customWidth="1"/>
    <col min="12558" max="12769" width="9.109375" style="2"/>
    <col min="12770" max="12770" width="2.6640625" style="2" customWidth="1"/>
    <col min="12771" max="12771" width="25.44140625" style="2" customWidth="1"/>
    <col min="12772" max="12772" width="10.33203125" style="2" customWidth="1"/>
    <col min="12773" max="12773" width="3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7.33203125" style="2" customWidth="1"/>
    <col min="12799" max="12799" width="3" style="2" customWidth="1"/>
    <col min="12800" max="12800" width="10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3.33203125" style="2" customWidth="1"/>
    <col min="12813" max="12813" width="3" style="2" customWidth="1"/>
    <col min="12814" max="13025" width="9.109375" style="2"/>
    <col min="13026" max="13026" width="2.6640625" style="2" customWidth="1"/>
    <col min="13027" max="13027" width="25.44140625" style="2" customWidth="1"/>
    <col min="13028" max="13028" width="10.33203125" style="2" customWidth="1"/>
    <col min="13029" max="13029" width="3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7.33203125" style="2" customWidth="1"/>
    <col min="13055" max="13055" width="3" style="2" customWidth="1"/>
    <col min="13056" max="13056" width="10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3.33203125" style="2" customWidth="1"/>
    <col min="13069" max="13069" width="3" style="2" customWidth="1"/>
    <col min="13070" max="13281" width="9.109375" style="2"/>
    <col min="13282" max="13282" width="2.6640625" style="2" customWidth="1"/>
    <col min="13283" max="13283" width="25.44140625" style="2" customWidth="1"/>
    <col min="13284" max="13284" width="10.33203125" style="2" customWidth="1"/>
    <col min="13285" max="13285" width="3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7.33203125" style="2" customWidth="1"/>
    <col min="13311" max="13311" width="3" style="2" customWidth="1"/>
    <col min="13312" max="13312" width="10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3.33203125" style="2" customWidth="1"/>
    <col min="13325" max="13325" width="3" style="2" customWidth="1"/>
    <col min="13326" max="13537" width="9.109375" style="2"/>
    <col min="13538" max="13538" width="2.6640625" style="2" customWidth="1"/>
    <col min="13539" max="13539" width="25.44140625" style="2" customWidth="1"/>
    <col min="13540" max="13540" width="10.33203125" style="2" customWidth="1"/>
    <col min="13541" max="13541" width="3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7.33203125" style="2" customWidth="1"/>
    <col min="13567" max="13567" width="3" style="2" customWidth="1"/>
    <col min="13568" max="13568" width="10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3.33203125" style="2" customWidth="1"/>
    <col min="13581" max="13581" width="3" style="2" customWidth="1"/>
    <col min="13582" max="13793" width="9.109375" style="2"/>
    <col min="13794" max="13794" width="2.6640625" style="2" customWidth="1"/>
    <col min="13795" max="13795" width="25.44140625" style="2" customWidth="1"/>
    <col min="13796" max="13796" width="10.33203125" style="2" customWidth="1"/>
    <col min="13797" max="13797" width="3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7.33203125" style="2" customWidth="1"/>
    <col min="13823" max="13823" width="3" style="2" customWidth="1"/>
    <col min="13824" max="13824" width="10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3.33203125" style="2" customWidth="1"/>
    <col min="13837" max="13837" width="3" style="2" customWidth="1"/>
    <col min="13838" max="14049" width="9.109375" style="2"/>
    <col min="14050" max="14050" width="2.6640625" style="2" customWidth="1"/>
    <col min="14051" max="14051" width="25.44140625" style="2" customWidth="1"/>
    <col min="14052" max="14052" width="10.33203125" style="2" customWidth="1"/>
    <col min="14053" max="14053" width="3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7.33203125" style="2" customWidth="1"/>
    <col min="14079" max="14079" width="3" style="2" customWidth="1"/>
    <col min="14080" max="14080" width="10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3.33203125" style="2" customWidth="1"/>
    <col min="14093" max="14093" width="3" style="2" customWidth="1"/>
    <col min="14094" max="14305" width="9.109375" style="2"/>
    <col min="14306" max="14306" width="2.6640625" style="2" customWidth="1"/>
    <col min="14307" max="14307" width="25.44140625" style="2" customWidth="1"/>
    <col min="14308" max="14308" width="10.33203125" style="2" customWidth="1"/>
    <col min="14309" max="14309" width="3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7.33203125" style="2" customWidth="1"/>
    <col min="14335" max="14335" width="3" style="2" customWidth="1"/>
    <col min="14336" max="14336" width="10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3.33203125" style="2" customWidth="1"/>
    <col min="14349" max="14349" width="3" style="2" customWidth="1"/>
    <col min="14350" max="14561" width="9.109375" style="2"/>
    <col min="14562" max="14562" width="2.6640625" style="2" customWidth="1"/>
    <col min="14563" max="14563" width="25.44140625" style="2" customWidth="1"/>
    <col min="14564" max="14564" width="10.33203125" style="2" customWidth="1"/>
    <col min="14565" max="14565" width="3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7.33203125" style="2" customWidth="1"/>
    <col min="14591" max="14591" width="3" style="2" customWidth="1"/>
    <col min="14592" max="14592" width="10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3.33203125" style="2" customWidth="1"/>
    <col min="14605" max="14605" width="3" style="2" customWidth="1"/>
    <col min="14606" max="14817" width="9.109375" style="2"/>
    <col min="14818" max="14818" width="2.6640625" style="2" customWidth="1"/>
    <col min="14819" max="14819" width="25.44140625" style="2" customWidth="1"/>
    <col min="14820" max="14820" width="10.33203125" style="2" customWidth="1"/>
    <col min="14821" max="14821" width="3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7.33203125" style="2" customWidth="1"/>
    <col min="14847" max="14847" width="3" style="2" customWidth="1"/>
    <col min="14848" max="14848" width="10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3.33203125" style="2" customWidth="1"/>
    <col min="14861" max="14861" width="3" style="2" customWidth="1"/>
    <col min="14862" max="15073" width="9.109375" style="2"/>
    <col min="15074" max="15074" width="2.6640625" style="2" customWidth="1"/>
    <col min="15075" max="15075" width="25.44140625" style="2" customWidth="1"/>
    <col min="15076" max="15076" width="10.33203125" style="2" customWidth="1"/>
    <col min="15077" max="15077" width="3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7.33203125" style="2" customWidth="1"/>
    <col min="15103" max="15103" width="3" style="2" customWidth="1"/>
    <col min="15104" max="15104" width="10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3.33203125" style="2" customWidth="1"/>
    <col min="15117" max="15117" width="3" style="2" customWidth="1"/>
    <col min="15118" max="15329" width="9.109375" style="2"/>
    <col min="15330" max="15330" width="2.6640625" style="2" customWidth="1"/>
    <col min="15331" max="15331" width="25.44140625" style="2" customWidth="1"/>
    <col min="15332" max="15332" width="10.33203125" style="2" customWidth="1"/>
    <col min="15333" max="15333" width="3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7.33203125" style="2" customWidth="1"/>
    <col min="15359" max="15359" width="3" style="2" customWidth="1"/>
    <col min="15360" max="15360" width="10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3.33203125" style="2" customWidth="1"/>
    <col min="15373" max="15373" width="3" style="2" customWidth="1"/>
    <col min="15374" max="15585" width="9.109375" style="2"/>
    <col min="15586" max="15586" width="2.6640625" style="2" customWidth="1"/>
    <col min="15587" max="15587" width="25.44140625" style="2" customWidth="1"/>
    <col min="15588" max="15588" width="10.33203125" style="2" customWidth="1"/>
    <col min="15589" max="15589" width="3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7.33203125" style="2" customWidth="1"/>
    <col min="15615" max="15615" width="3" style="2" customWidth="1"/>
    <col min="15616" max="15616" width="10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3.33203125" style="2" customWidth="1"/>
    <col min="15629" max="15629" width="3" style="2" customWidth="1"/>
    <col min="15630" max="15841" width="9.109375" style="2"/>
    <col min="15842" max="15842" width="2.6640625" style="2" customWidth="1"/>
    <col min="15843" max="15843" width="25.44140625" style="2" customWidth="1"/>
    <col min="15844" max="15844" width="10.33203125" style="2" customWidth="1"/>
    <col min="15845" max="15845" width="3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7.33203125" style="2" customWidth="1"/>
    <col min="15871" max="15871" width="3" style="2" customWidth="1"/>
    <col min="15872" max="15872" width="10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3.33203125" style="2" customWidth="1"/>
    <col min="15885" max="15885" width="3" style="2" customWidth="1"/>
    <col min="15886" max="16097" width="9.109375" style="2"/>
    <col min="16098" max="16098" width="2.6640625" style="2" customWidth="1"/>
    <col min="16099" max="16099" width="25.44140625" style="2" customWidth="1"/>
    <col min="16100" max="16100" width="10.33203125" style="2" customWidth="1"/>
    <col min="16101" max="16101" width="3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7.33203125" style="2" customWidth="1"/>
    <col min="16127" max="16127" width="3" style="2" customWidth="1"/>
    <col min="16128" max="16128" width="10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3.33203125" style="2" customWidth="1"/>
    <col min="16141" max="16141" width="3" style="2" customWidth="1"/>
    <col min="16142" max="16384" width="9.109375" style="2"/>
  </cols>
  <sheetData>
    <row r="1" spans="1:22" s="16" customFormat="1" ht="59.4" customHeight="1" x14ac:dyDescent="0.2">
      <c r="A1" s="90" t="s">
        <v>168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22" ht="24.9" customHeight="1" x14ac:dyDescent="0.2">
      <c r="A2" s="1"/>
      <c r="L2" s="13"/>
      <c r="O2" s="2" t="s">
        <v>35</v>
      </c>
    </row>
    <row r="3" spans="1:22" s="71" customFormat="1" ht="15" customHeight="1" x14ac:dyDescent="0.3">
      <c r="A3" s="78"/>
      <c r="B3" s="88">
        <v>1</v>
      </c>
      <c r="C3" s="88"/>
      <c r="D3" s="88">
        <v>2</v>
      </c>
      <c r="E3" s="88"/>
      <c r="F3" s="88">
        <v>3</v>
      </c>
      <c r="G3" s="88"/>
      <c r="H3" s="88">
        <v>4</v>
      </c>
      <c r="I3" s="88"/>
      <c r="J3" s="88">
        <v>5</v>
      </c>
      <c r="K3" s="88"/>
      <c r="L3" s="88">
        <v>6</v>
      </c>
      <c r="M3" s="88"/>
      <c r="N3" s="88">
        <v>7</v>
      </c>
      <c r="O3" s="89"/>
    </row>
    <row r="4" spans="1:22" ht="22.95" customHeight="1" x14ac:dyDescent="0.2">
      <c r="A4" s="80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22" ht="148.19999999999999" customHeight="1" x14ac:dyDescent="0.2">
      <c r="A5" s="79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165</v>
      </c>
      <c r="M5" s="93"/>
      <c r="N5" s="93" t="s">
        <v>171</v>
      </c>
      <c r="O5" s="94"/>
    </row>
    <row r="6" spans="1:22" ht="25.2" customHeight="1" x14ac:dyDescent="0.2">
      <c r="A6" s="35"/>
      <c r="B6" s="91" t="s">
        <v>67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1:22" ht="15" customHeight="1" x14ac:dyDescent="0.2">
      <c r="A7" s="82" t="s">
        <v>80</v>
      </c>
      <c r="B7" s="84" t="s">
        <v>35</v>
      </c>
      <c r="C7" s="58" t="str">
        <f>IF(B7=Liczba_bezrobotnych_hist!B7,"","*")</f>
        <v/>
      </c>
      <c r="D7" s="84" t="s">
        <v>35</v>
      </c>
      <c r="E7" s="58" t="str">
        <f>IF(D7=Liczba_bezrobotnych_hist!D7,"","*")</f>
        <v/>
      </c>
      <c r="F7" s="84" t="s">
        <v>35</v>
      </c>
      <c r="G7" s="58" t="str">
        <f>IF(F7=Liczba_bezrobotnych_hist!F7,"","*")</f>
        <v/>
      </c>
      <c r="H7" s="84" t="s">
        <v>35</v>
      </c>
      <c r="I7" s="58" t="str">
        <f>IF(H7=Liczba_bezrobotnych_hist!H7,"","*")</f>
        <v/>
      </c>
      <c r="J7" s="84" t="s">
        <v>35</v>
      </c>
      <c r="K7" s="58" t="str">
        <f>IF(J7=Liczba_bezrobotnych_hist!J7,"","*")</f>
        <v/>
      </c>
      <c r="L7" s="84" t="s">
        <v>35</v>
      </c>
      <c r="M7" s="59" t="str">
        <f>IF(L7=Liczba_bezrobotnych_hist!L7,"","*")</f>
        <v/>
      </c>
      <c r="N7" s="84" t="s">
        <v>35</v>
      </c>
      <c r="O7" s="60" t="str">
        <f>IF(Liczba_bezrobotnych!N7=Liczba_bezrobotnych_hist!N7,"","*")</f>
        <v/>
      </c>
      <c r="P7" s="51"/>
      <c r="Q7" s="10"/>
      <c r="R7" s="10"/>
      <c r="S7" s="10"/>
      <c r="V7" s="3"/>
    </row>
    <row r="8" spans="1:22" s="74" customFormat="1" ht="15" customHeight="1" x14ac:dyDescent="0.2">
      <c r="A8" s="82" t="s">
        <v>81</v>
      </c>
      <c r="B8" s="84" t="s">
        <v>35</v>
      </c>
      <c r="C8" s="58" t="str">
        <f>IF(B8=Liczba_bezrobotnych_hist!B8,"","*")</f>
        <v/>
      </c>
      <c r="D8" s="84" t="s">
        <v>35</v>
      </c>
      <c r="E8" s="58" t="str">
        <f>IF(D8=Liczba_bezrobotnych_hist!D8,"","*")</f>
        <v/>
      </c>
      <c r="F8" s="84" t="s">
        <v>35</v>
      </c>
      <c r="G8" s="58" t="str">
        <f>IF(F8=Liczba_bezrobotnych_hist!F8,"","*")</f>
        <v/>
      </c>
      <c r="H8" s="84" t="s">
        <v>35</v>
      </c>
      <c r="I8" s="58" t="str">
        <f>IF(H8=Liczba_bezrobotnych_hist!H8,"","*")</f>
        <v/>
      </c>
      <c r="J8" s="84" t="s">
        <v>35</v>
      </c>
      <c r="K8" s="58" t="str">
        <f>IF(J8=Liczba_bezrobotnych_hist!J8,"","*")</f>
        <v/>
      </c>
      <c r="L8" s="84" t="s">
        <v>35</v>
      </c>
      <c r="M8" s="59" t="str">
        <f>IF(L8=Liczba_bezrobotnych_hist!L8,"","*")</f>
        <v/>
      </c>
      <c r="N8" s="84" t="s">
        <v>35</v>
      </c>
      <c r="O8" s="72" t="str">
        <f>IF(Liczba_bezrobotnych!N8=Liczba_bezrobotnych_hist!N8,"","*")</f>
        <v/>
      </c>
      <c r="P8" s="73"/>
      <c r="V8" s="75"/>
    </row>
    <row r="9" spans="1:22" ht="15" customHeight="1" x14ac:dyDescent="0.2">
      <c r="A9" s="82" t="s">
        <v>82</v>
      </c>
      <c r="B9" s="84" t="s">
        <v>35</v>
      </c>
      <c r="C9" s="58" t="str">
        <f>IF(B9=Liczba_bezrobotnych_hist!B9,"","*")</f>
        <v/>
      </c>
      <c r="D9" s="84" t="s">
        <v>35</v>
      </c>
      <c r="E9" s="58" t="str">
        <f>IF(D9=Liczba_bezrobotnych_hist!D9,"","*")</f>
        <v/>
      </c>
      <c r="F9" s="84" t="s">
        <v>35</v>
      </c>
      <c r="G9" s="58" t="str">
        <f>IF(F9=Liczba_bezrobotnych_hist!F9,"","*")</f>
        <v/>
      </c>
      <c r="H9" s="84" t="s">
        <v>35</v>
      </c>
      <c r="I9" s="58" t="str">
        <f>IF(H9=Liczba_bezrobotnych_hist!H9,"","*")</f>
        <v/>
      </c>
      <c r="J9" s="84" t="s">
        <v>35</v>
      </c>
      <c r="K9" s="58" t="str">
        <f>IF(J9=Liczba_bezrobotnych_hist!J9,"","*")</f>
        <v/>
      </c>
      <c r="L9" s="84" t="s">
        <v>35</v>
      </c>
      <c r="M9" s="59" t="str">
        <f>IF(L9=Liczba_bezrobotnych_hist!L9,"","*")</f>
        <v/>
      </c>
      <c r="N9" s="84" t="s">
        <v>35</v>
      </c>
      <c r="O9" s="60" t="str">
        <f>IF(Liczba_bezrobotnych!N9=Liczba_bezrobotnych_hist!N9,"","*")</f>
        <v/>
      </c>
      <c r="P9" s="12"/>
      <c r="V9" s="3"/>
    </row>
    <row r="10" spans="1:22" ht="15" customHeight="1" x14ac:dyDescent="0.2">
      <c r="A10" s="82" t="s">
        <v>83</v>
      </c>
      <c r="B10" s="84" t="s">
        <v>35</v>
      </c>
      <c r="C10" s="58" t="str">
        <f>IF(B10=Liczba_bezrobotnych_hist!B10,"","*")</f>
        <v/>
      </c>
      <c r="D10" s="84" t="s">
        <v>35</v>
      </c>
      <c r="E10" s="58" t="str">
        <f>IF(D10=Liczba_bezrobotnych_hist!D10,"","*")</f>
        <v/>
      </c>
      <c r="F10" s="84" t="s">
        <v>35</v>
      </c>
      <c r="G10" s="58" t="str">
        <f>IF(F10=Liczba_bezrobotnych_hist!F10,"","*")</f>
        <v/>
      </c>
      <c r="H10" s="84" t="s">
        <v>35</v>
      </c>
      <c r="I10" s="58" t="str">
        <f>IF(H10=Liczba_bezrobotnych_hist!H10,"","*")</f>
        <v/>
      </c>
      <c r="J10" s="84" t="s">
        <v>35</v>
      </c>
      <c r="K10" s="58" t="str">
        <f>IF(J10=Liczba_bezrobotnych_hist!J10,"","*")</f>
        <v/>
      </c>
      <c r="L10" s="84" t="s">
        <v>35</v>
      </c>
      <c r="M10" s="59" t="str">
        <f>IF(L10=Liczba_bezrobotnych_hist!L10,"","*")</f>
        <v/>
      </c>
      <c r="N10" s="84" t="s">
        <v>35</v>
      </c>
      <c r="O10" s="60" t="str">
        <f>IF(Liczba_bezrobotnych!N10=Liczba_bezrobotnych_hist!N10,"","*")</f>
        <v/>
      </c>
      <c r="P10" s="12"/>
      <c r="V10" s="3"/>
    </row>
    <row r="11" spans="1:22" ht="15" customHeight="1" x14ac:dyDescent="0.2">
      <c r="A11" s="82" t="s">
        <v>84</v>
      </c>
      <c r="B11" s="84" t="s">
        <v>35</v>
      </c>
      <c r="C11" s="58" t="str">
        <f>IF(B11=Liczba_bezrobotnych_hist!B11,"","*")</f>
        <v/>
      </c>
      <c r="D11" s="84" t="s">
        <v>35</v>
      </c>
      <c r="E11" s="58" t="str">
        <f>IF(D11=Liczba_bezrobotnych_hist!D11,"","*")</f>
        <v/>
      </c>
      <c r="F11" s="84" t="s">
        <v>35</v>
      </c>
      <c r="G11" s="58" t="str">
        <f>IF(F11=Liczba_bezrobotnych_hist!F11,"","*")</f>
        <v/>
      </c>
      <c r="H11" s="84" t="s">
        <v>35</v>
      </c>
      <c r="I11" s="58" t="str">
        <f>IF(H11=Liczba_bezrobotnych_hist!H11,"","*")</f>
        <v/>
      </c>
      <c r="J11" s="84" t="s">
        <v>35</v>
      </c>
      <c r="K11" s="58" t="str">
        <f>IF(J11=Liczba_bezrobotnych_hist!J11,"","*")</f>
        <v/>
      </c>
      <c r="L11" s="84" t="s">
        <v>35</v>
      </c>
      <c r="M11" s="59" t="str">
        <f>IF(L11=Liczba_bezrobotnych_hist!L11,"","*")</f>
        <v/>
      </c>
      <c r="N11" s="84" t="s">
        <v>35</v>
      </c>
      <c r="O11" s="60" t="str">
        <f>IF(Liczba_bezrobotnych!N11=Liczba_bezrobotnych_hist!N11,"","*")</f>
        <v/>
      </c>
      <c r="P11" s="12"/>
      <c r="V11" s="3"/>
    </row>
    <row r="12" spans="1:22" ht="15" customHeight="1" x14ac:dyDescent="0.2">
      <c r="A12" s="82" t="s">
        <v>85</v>
      </c>
      <c r="B12" s="84" t="s">
        <v>35</v>
      </c>
      <c r="C12" s="58" t="str">
        <f>IF(B12=Liczba_bezrobotnych_hist!B12,"","*")</f>
        <v/>
      </c>
      <c r="D12" s="84" t="s">
        <v>35</v>
      </c>
      <c r="E12" s="58" t="str">
        <f>IF(D12=Liczba_bezrobotnych_hist!D12,"","*")</f>
        <v/>
      </c>
      <c r="F12" s="84" t="s">
        <v>35</v>
      </c>
      <c r="G12" s="58" t="str">
        <f>IF(F12=Liczba_bezrobotnych_hist!F12,"","*")</f>
        <v/>
      </c>
      <c r="H12" s="84" t="s">
        <v>35</v>
      </c>
      <c r="I12" s="58" t="str">
        <f>IF(H12=Liczba_bezrobotnych_hist!H12,"","*")</f>
        <v/>
      </c>
      <c r="J12" s="84" t="s">
        <v>35</v>
      </c>
      <c r="K12" s="58" t="str">
        <f>IF(J12=Liczba_bezrobotnych_hist!J12,"","*")</f>
        <v/>
      </c>
      <c r="L12" s="84" t="s">
        <v>35</v>
      </c>
      <c r="M12" s="59" t="str">
        <f>IF(L12=Liczba_bezrobotnych_hist!L12,"","*")</f>
        <v/>
      </c>
      <c r="N12" s="84" t="s">
        <v>35</v>
      </c>
      <c r="O12" s="60" t="str">
        <f>IF(Liczba_bezrobotnych!N12=Liczba_bezrobotnych_hist!N12,"","*")</f>
        <v/>
      </c>
    </row>
    <row r="13" spans="1:22" ht="15" customHeight="1" x14ac:dyDescent="0.2">
      <c r="A13" s="82" t="s">
        <v>86</v>
      </c>
      <c r="B13" s="84" t="s">
        <v>35</v>
      </c>
      <c r="C13" s="58" t="str">
        <f>IF(B13=Liczba_bezrobotnych_hist!B13,"","*")</f>
        <v/>
      </c>
      <c r="D13" s="84" t="s">
        <v>35</v>
      </c>
      <c r="E13" s="58" t="str">
        <f>IF(D13=Liczba_bezrobotnych_hist!D13,"","*")</f>
        <v/>
      </c>
      <c r="F13" s="84" t="s">
        <v>35</v>
      </c>
      <c r="G13" s="58" t="str">
        <f>IF(F13=Liczba_bezrobotnych_hist!F13,"","*")</f>
        <v/>
      </c>
      <c r="H13" s="84" t="s">
        <v>35</v>
      </c>
      <c r="I13" s="58" t="str">
        <f>IF(H13=Liczba_bezrobotnych_hist!H13,"","*")</f>
        <v/>
      </c>
      <c r="J13" s="84" t="s">
        <v>35</v>
      </c>
      <c r="K13" s="58" t="str">
        <f>IF(J13=Liczba_bezrobotnych_hist!J13,"","*")</f>
        <v/>
      </c>
      <c r="L13" s="84" t="s">
        <v>35</v>
      </c>
      <c r="M13" s="59" t="str">
        <f>IF(L13=Liczba_bezrobotnych_hist!L13,"","*")</f>
        <v/>
      </c>
      <c r="N13" s="84" t="s">
        <v>35</v>
      </c>
      <c r="O13" s="60" t="str">
        <f>IF(Liczba_bezrobotnych!N13=Liczba_bezrobotnych_hist!N13,"","*")</f>
        <v/>
      </c>
    </row>
    <row r="14" spans="1:22" ht="15" customHeight="1" x14ac:dyDescent="0.2">
      <c r="A14" s="82" t="s">
        <v>87</v>
      </c>
      <c r="B14" s="84" t="s">
        <v>35</v>
      </c>
      <c r="C14" s="58" t="str">
        <f>IF(B14=Liczba_bezrobotnych_hist!B14,"","*")</f>
        <v/>
      </c>
      <c r="D14" s="84" t="s">
        <v>35</v>
      </c>
      <c r="E14" s="58" t="str">
        <f>IF(D14=Liczba_bezrobotnych_hist!D14,"","*")</f>
        <v/>
      </c>
      <c r="F14" s="84" t="s">
        <v>35</v>
      </c>
      <c r="G14" s="58" t="str">
        <f>IF(F14=Liczba_bezrobotnych_hist!F14,"","*")</f>
        <v/>
      </c>
      <c r="H14" s="84" t="s">
        <v>35</v>
      </c>
      <c r="I14" s="58" t="str">
        <f>IF(H14=Liczba_bezrobotnych_hist!H14,"","*")</f>
        <v/>
      </c>
      <c r="J14" s="84" t="s">
        <v>35</v>
      </c>
      <c r="K14" s="58" t="str">
        <f>IF(J14=Liczba_bezrobotnych_hist!J14,"","*")</f>
        <v/>
      </c>
      <c r="L14" s="84" t="s">
        <v>35</v>
      </c>
      <c r="M14" s="59" t="str">
        <f>IF(L14=Liczba_bezrobotnych_hist!L14,"","*")</f>
        <v/>
      </c>
      <c r="N14" s="84" t="s">
        <v>35</v>
      </c>
      <c r="O14" s="60" t="str">
        <f>IF(Liczba_bezrobotnych!N14=Liczba_bezrobotnych_hist!N14,"","*")</f>
        <v/>
      </c>
    </row>
    <row r="15" spans="1:22" ht="15" customHeight="1" x14ac:dyDescent="0.2">
      <c r="A15" s="82" t="s">
        <v>88</v>
      </c>
      <c r="B15" s="52">
        <v>711</v>
      </c>
      <c r="C15" s="58"/>
      <c r="D15" s="52">
        <v>398</v>
      </c>
      <c r="E15" s="58"/>
      <c r="F15" s="52">
        <v>312</v>
      </c>
      <c r="G15" s="58"/>
      <c r="H15" s="52">
        <v>442</v>
      </c>
      <c r="I15" s="58"/>
      <c r="J15" s="52">
        <v>269</v>
      </c>
      <c r="K15" s="58"/>
      <c r="L15" s="52">
        <v>152</v>
      </c>
      <c r="M15" s="59"/>
      <c r="N15" s="56">
        <v>77</v>
      </c>
      <c r="O15" s="60" t="str">
        <f>IF(Liczba_bezrobotnych!N15=Liczba_bezrobotnych_hist!N15,"","*")</f>
        <v/>
      </c>
    </row>
    <row r="16" spans="1:22" ht="15" customHeight="1" x14ac:dyDescent="0.2">
      <c r="A16" s="82" t="s">
        <v>89</v>
      </c>
      <c r="B16" s="3">
        <v>627</v>
      </c>
      <c r="C16" s="58"/>
      <c r="D16" s="3">
        <v>346</v>
      </c>
      <c r="E16" s="58"/>
      <c r="F16" s="3">
        <v>281</v>
      </c>
      <c r="G16" s="58"/>
      <c r="H16" s="3">
        <v>395</v>
      </c>
      <c r="I16" s="58"/>
      <c r="J16" s="3">
        <v>233</v>
      </c>
      <c r="K16" s="58"/>
      <c r="L16" s="3">
        <v>145</v>
      </c>
      <c r="M16" s="59"/>
      <c r="N16" s="2">
        <v>72</v>
      </c>
      <c r="O16" s="60" t="str">
        <f>IF(Liczba_bezrobotnych!N16=Liczba_bezrobotnych_hist!N16,"","*")</f>
        <v/>
      </c>
    </row>
    <row r="17" spans="1:15" ht="15" customHeight="1" x14ac:dyDescent="0.2">
      <c r="A17" s="82" t="s">
        <v>90</v>
      </c>
      <c r="B17" s="3">
        <v>547</v>
      </c>
      <c r="C17" s="58"/>
      <c r="D17" s="3">
        <v>289</v>
      </c>
      <c r="E17" s="58"/>
      <c r="F17" s="3">
        <v>258</v>
      </c>
      <c r="G17" s="58"/>
      <c r="H17" s="3">
        <v>339</v>
      </c>
      <c r="I17" s="58"/>
      <c r="J17" s="3">
        <v>208</v>
      </c>
      <c r="K17" s="58"/>
      <c r="L17" s="3">
        <v>132</v>
      </c>
      <c r="M17" s="59"/>
      <c r="N17" s="3">
        <v>61</v>
      </c>
      <c r="O17" s="60" t="str">
        <f>IF(Liczba_bezrobotnych!N17=Liczba_bezrobotnych_hist!N17,"","*")</f>
        <v/>
      </c>
    </row>
    <row r="18" spans="1:15" ht="15" customHeight="1" x14ac:dyDescent="0.2">
      <c r="A18" s="82" t="s">
        <v>91</v>
      </c>
      <c r="B18" s="3">
        <v>511</v>
      </c>
      <c r="C18" s="58"/>
      <c r="D18" s="3">
        <v>274</v>
      </c>
      <c r="E18" s="58"/>
      <c r="F18" s="3">
        <v>237</v>
      </c>
      <c r="G18" s="58"/>
      <c r="H18" s="3">
        <v>296</v>
      </c>
      <c r="I18" s="58"/>
      <c r="J18" s="3">
        <v>214</v>
      </c>
      <c r="K18" s="58"/>
      <c r="L18" s="3">
        <v>100</v>
      </c>
      <c r="M18" s="59"/>
      <c r="N18" s="2">
        <v>60</v>
      </c>
      <c r="O18" s="60" t="str">
        <f>IF(Liczba_bezrobotnych!N18=Liczba_bezrobotnych_hist!N18,"","*")</f>
        <v/>
      </c>
    </row>
    <row r="19" spans="1:15" ht="15" customHeight="1" x14ac:dyDescent="0.2">
      <c r="A19" s="81" t="s">
        <v>92</v>
      </c>
      <c r="B19" s="3">
        <v>551</v>
      </c>
      <c r="C19" s="58"/>
      <c r="D19" s="3">
        <v>307</v>
      </c>
      <c r="E19" s="58"/>
      <c r="F19" s="3">
        <v>244</v>
      </c>
      <c r="G19" s="58"/>
      <c r="H19" s="3">
        <v>330</v>
      </c>
      <c r="I19" s="58"/>
      <c r="J19" s="3">
        <v>221</v>
      </c>
      <c r="K19" s="58"/>
      <c r="L19" s="3">
        <v>115</v>
      </c>
      <c r="M19" s="59"/>
      <c r="N19" s="2">
        <v>63</v>
      </c>
      <c r="O19" s="60" t="str">
        <f>IF(Liczba_bezrobotnych!N19=Liczba_bezrobotnych_hist!N19,"","*")</f>
        <v/>
      </c>
    </row>
    <row r="20" spans="1:15" ht="15" customHeight="1" x14ac:dyDescent="0.2">
      <c r="A20" s="81" t="s">
        <v>93</v>
      </c>
      <c r="B20" s="52">
        <v>465</v>
      </c>
      <c r="C20" s="58"/>
      <c r="D20" s="52">
        <v>221</v>
      </c>
      <c r="E20" s="58"/>
      <c r="F20" s="52">
        <v>244</v>
      </c>
      <c r="G20" s="58"/>
      <c r="H20" s="52">
        <v>275</v>
      </c>
      <c r="I20" s="58"/>
      <c r="J20" s="52">
        <v>190</v>
      </c>
      <c r="K20" s="58"/>
      <c r="L20" s="52">
        <v>96</v>
      </c>
      <c r="M20" s="59"/>
      <c r="N20" s="56">
        <v>45</v>
      </c>
      <c r="O20" s="60" t="str">
        <f>IF(Liczba_bezrobotnych!N20=Liczba_bezrobotnych_hist!N20,"","*")</f>
        <v/>
      </c>
    </row>
    <row r="21" spans="1:15" ht="15" customHeight="1" x14ac:dyDescent="0.2">
      <c r="A21" s="81" t="s">
        <v>94</v>
      </c>
      <c r="B21" s="52">
        <v>515</v>
      </c>
      <c r="C21" s="58"/>
      <c r="D21" s="52">
        <v>285</v>
      </c>
      <c r="E21" s="58"/>
      <c r="F21" s="52">
        <v>230</v>
      </c>
      <c r="G21" s="58"/>
      <c r="H21" s="52">
        <v>298</v>
      </c>
      <c r="I21" s="58"/>
      <c r="J21" s="52">
        <v>218</v>
      </c>
      <c r="K21" s="58"/>
      <c r="L21" s="52">
        <v>135</v>
      </c>
      <c r="M21" s="59"/>
      <c r="N21" s="56">
        <v>46</v>
      </c>
      <c r="O21" s="60" t="str">
        <f>IF(Liczba_bezrobotnych!N21=Liczba_bezrobotnych_hist!N21,"","*")</f>
        <v/>
      </c>
    </row>
    <row r="22" spans="1:15" ht="15" customHeight="1" x14ac:dyDescent="0.2">
      <c r="A22" s="81" t="s">
        <v>95</v>
      </c>
      <c r="B22" s="52">
        <v>511</v>
      </c>
      <c r="C22" s="58"/>
      <c r="D22" s="52">
        <v>286</v>
      </c>
      <c r="E22" s="58"/>
      <c r="F22" s="52">
        <v>225</v>
      </c>
      <c r="G22" s="58"/>
      <c r="H22" s="52">
        <v>285</v>
      </c>
      <c r="I22" s="58"/>
      <c r="J22" s="52">
        <v>226</v>
      </c>
      <c r="K22" s="58"/>
      <c r="L22" s="52">
        <v>133</v>
      </c>
      <c r="M22" s="59"/>
      <c r="N22" s="56">
        <v>53</v>
      </c>
      <c r="O22" s="60" t="str">
        <f>IF(Liczba_bezrobotnych!N22=Liczba_bezrobotnych_hist!N22,"","*")</f>
        <v/>
      </c>
    </row>
    <row r="23" spans="1:15" ht="15" customHeight="1" x14ac:dyDescent="0.2">
      <c r="A23" s="81" t="s">
        <v>96</v>
      </c>
      <c r="B23" s="52">
        <v>520</v>
      </c>
      <c r="C23" s="58"/>
      <c r="D23" s="52">
        <v>293</v>
      </c>
      <c r="E23" s="58"/>
      <c r="F23" s="52">
        <v>227</v>
      </c>
      <c r="G23" s="58"/>
      <c r="H23" s="52">
        <v>306</v>
      </c>
      <c r="I23" s="58"/>
      <c r="J23" s="52">
        <v>213</v>
      </c>
      <c r="K23" s="58"/>
      <c r="L23" s="52">
        <v>121</v>
      </c>
      <c r="M23" s="59"/>
      <c r="N23" s="56">
        <v>59</v>
      </c>
      <c r="O23" s="60" t="str">
        <f>IF(Liczba_bezrobotnych!N23=Liczba_bezrobotnych_hist!N23,"","*")</f>
        <v/>
      </c>
    </row>
    <row r="24" spans="1:15" ht="15" customHeight="1" x14ac:dyDescent="0.2">
      <c r="A24" s="81" t="s">
        <v>97</v>
      </c>
      <c r="B24" s="52">
        <v>454</v>
      </c>
      <c r="C24" s="58"/>
      <c r="D24" s="52">
        <v>236</v>
      </c>
      <c r="E24" s="58"/>
      <c r="F24" s="52">
        <v>218</v>
      </c>
      <c r="G24" s="58"/>
      <c r="H24" s="52">
        <v>271</v>
      </c>
      <c r="I24" s="58"/>
      <c r="J24" s="52">
        <v>183</v>
      </c>
      <c r="K24" s="58"/>
      <c r="L24" s="52">
        <v>122</v>
      </c>
      <c r="M24" s="59"/>
      <c r="N24" s="56">
        <v>54</v>
      </c>
      <c r="O24" s="60" t="str">
        <f>IF(Liczba_bezrobotnych!N24=Liczba_bezrobotnych_hist!N24,"","*")</f>
        <v/>
      </c>
    </row>
    <row r="25" spans="1:15" ht="15" customHeight="1" x14ac:dyDescent="0.2">
      <c r="A25" s="81" t="s">
        <v>98</v>
      </c>
      <c r="B25" s="52">
        <v>488</v>
      </c>
      <c r="C25" s="58"/>
      <c r="D25" s="52">
        <v>263</v>
      </c>
      <c r="E25" s="58"/>
      <c r="F25" s="52">
        <v>224</v>
      </c>
      <c r="G25" s="58"/>
      <c r="H25" s="52">
        <v>318</v>
      </c>
      <c r="I25" s="58"/>
      <c r="J25" s="52">
        <v>170</v>
      </c>
      <c r="K25" s="58"/>
      <c r="L25" s="52">
        <v>124</v>
      </c>
      <c r="M25" s="59"/>
      <c r="N25" s="56">
        <v>47</v>
      </c>
      <c r="O25" s="60" t="str">
        <f>IF(Liczba_bezrobotnych!N25=Liczba_bezrobotnych_hist!N25,"","*")</f>
        <v/>
      </c>
    </row>
    <row r="26" spans="1:15" ht="15" customHeight="1" x14ac:dyDescent="0.2">
      <c r="A26" s="81" t="s">
        <v>99</v>
      </c>
      <c r="B26" s="52">
        <v>547</v>
      </c>
      <c r="C26" s="58"/>
      <c r="D26" s="52">
        <v>281</v>
      </c>
      <c r="E26" s="58"/>
      <c r="F26" s="52">
        <v>265</v>
      </c>
      <c r="G26" s="58"/>
      <c r="H26" s="52">
        <v>292</v>
      </c>
      <c r="I26" s="58"/>
      <c r="J26" s="52">
        <v>255</v>
      </c>
      <c r="K26" s="58"/>
      <c r="L26" s="52">
        <v>150</v>
      </c>
      <c r="M26" s="59"/>
      <c r="N26" s="56">
        <v>51</v>
      </c>
      <c r="O26" s="60"/>
    </row>
  </sheetData>
  <sheetProtection insertHyperlinks="0"/>
  <mergeCells count="17">
    <mergeCell ref="B4:O4"/>
    <mergeCell ref="B6:O6"/>
    <mergeCell ref="N5:O5"/>
    <mergeCell ref="B5:C5"/>
    <mergeCell ref="D5:E5"/>
    <mergeCell ref="F5:G5"/>
    <mergeCell ref="H5:I5"/>
    <mergeCell ref="J5:K5"/>
    <mergeCell ref="L5:M5"/>
    <mergeCell ref="L3:M3"/>
    <mergeCell ref="N3:O3"/>
    <mergeCell ref="A1:O1"/>
    <mergeCell ref="B3:C3"/>
    <mergeCell ref="D3:E3"/>
    <mergeCell ref="F3:G3"/>
    <mergeCell ref="H3:I3"/>
    <mergeCell ref="J3:K3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F50"/>
  <sheetViews>
    <sheetView zoomScale="80" zoomScaleNormal="80" workbookViewId="0">
      <pane xSplit="1" topLeftCell="B1" activePane="topRight" state="frozen"/>
      <selection sqref="A1:O1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187" width="8.88671875" style="2"/>
    <col min="188" max="188" width="2.6640625" style="2" customWidth="1"/>
    <col min="189" max="189" width="25.44140625" style="2" customWidth="1"/>
    <col min="190" max="190" width="10.33203125" style="2" customWidth="1"/>
    <col min="191" max="191" width="3" style="2" customWidth="1"/>
    <col min="192" max="192" width="10.33203125" style="2" customWidth="1"/>
    <col min="193" max="193" width="3" style="2" customWidth="1"/>
    <col min="194" max="194" width="10.33203125" style="2" customWidth="1"/>
    <col min="195" max="195" width="3" style="2" customWidth="1"/>
    <col min="196" max="196" width="10.33203125" style="2" customWidth="1"/>
    <col min="197" max="197" width="3" style="2" customWidth="1"/>
    <col min="198" max="198" width="10.33203125" style="2" customWidth="1"/>
    <col min="199" max="199" width="3" style="2" customWidth="1"/>
    <col min="200" max="200" width="10.33203125" style="2" customWidth="1"/>
    <col min="201" max="201" width="3" style="2" customWidth="1"/>
    <col min="202" max="202" width="10.33203125" style="2" customWidth="1"/>
    <col min="203" max="203" width="3" style="2" customWidth="1"/>
    <col min="204" max="204" width="10.33203125" style="2" customWidth="1"/>
    <col min="205" max="205" width="3" style="2" customWidth="1"/>
    <col min="206" max="206" width="10.33203125" style="2" customWidth="1"/>
    <col min="207" max="207" width="3" style="2" customWidth="1"/>
    <col min="208" max="208" width="10.33203125" style="2" customWidth="1"/>
    <col min="209" max="209" width="3" style="2" customWidth="1"/>
    <col min="210" max="210" width="10.33203125" style="2" customWidth="1"/>
    <col min="211" max="211" width="3" style="2" customWidth="1"/>
    <col min="212" max="212" width="10.33203125" style="2" customWidth="1"/>
    <col min="213" max="213" width="3" style="2" customWidth="1"/>
    <col min="214" max="214" width="10.33203125" style="2" customWidth="1"/>
    <col min="215" max="215" width="3" style="2" customWidth="1"/>
    <col min="216" max="216" width="17.33203125" style="2" customWidth="1"/>
    <col min="217" max="217" width="3" style="2" customWidth="1"/>
    <col min="218" max="218" width="10.33203125" style="2" customWidth="1"/>
    <col min="219" max="219" width="3" style="2" customWidth="1"/>
    <col min="220" max="220" width="10.33203125" style="2" customWidth="1"/>
    <col min="221" max="221" width="3" style="2" customWidth="1"/>
    <col min="222" max="222" width="10.33203125" style="2" customWidth="1"/>
    <col min="223" max="223" width="3" style="2" customWidth="1"/>
    <col min="224" max="224" width="10.33203125" style="2" customWidth="1"/>
    <col min="225" max="225" width="3" style="2" customWidth="1"/>
    <col min="226" max="226" width="10.33203125" style="2" customWidth="1"/>
    <col min="227" max="227" width="3" style="2" customWidth="1"/>
    <col min="228" max="228" width="10.33203125" style="2" customWidth="1"/>
    <col min="229" max="229" width="3" style="2" customWidth="1"/>
    <col min="230" max="230" width="13.33203125" style="2" customWidth="1"/>
    <col min="231" max="231" width="3" style="2" customWidth="1"/>
    <col min="232" max="443" width="8.88671875" style="2"/>
    <col min="444" max="444" width="2.6640625" style="2" customWidth="1"/>
    <col min="445" max="445" width="25.44140625" style="2" customWidth="1"/>
    <col min="446" max="446" width="10.33203125" style="2" customWidth="1"/>
    <col min="447" max="447" width="3" style="2" customWidth="1"/>
    <col min="448" max="448" width="10.33203125" style="2" customWidth="1"/>
    <col min="449" max="449" width="3" style="2" customWidth="1"/>
    <col min="450" max="450" width="10.33203125" style="2" customWidth="1"/>
    <col min="451" max="451" width="3" style="2" customWidth="1"/>
    <col min="452" max="452" width="10.33203125" style="2" customWidth="1"/>
    <col min="453" max="453" width="3" style="2" customWidth="1"/>
    <col min="454" max="454" width="10.33203125" style="2" customWidth="1"/>
    <col min="455" max="455" width="3" style="2" customWidth="1"/>
    <col min="456" max="456" width="10.33203125" style="2" customWidth="1"/>
    <col min="457" max="457" width="3" style="2" customWidth="1"/>
    <col min="458" max="458" width="10.33203125" style="2" customWidth="1"/>
    <col min="459" max="459" width="3" style="2" customWidth="1"/>
    <col min="460" max="460" width="10.33203125" style="2" customWidth="1"/>
    <col min="461" max="461" width="3" style="2" customWidth="1"/>
    <col min="462" max="462" width="10.33203125" style="2" customWidth="1"/>
    <col min="463" max="463" width="3" style="2" customWidth="1"/>
    <col min="464" max="464" width="10.33203125" style="2" customWidth="1"/>
    <col min="465" max="465" width="3" style="2" customWidth="1"/>
    <col min="466" max="466" width="10.33203125" style="2" customWidth="1"/>
    <col min="467" max="467" width="3" style="2" customWidth="1"/>
    <col min="468" max="468" width="10.33203125" style="2" customWidth="1"/>
    <col min="469" max="469" width="3" style="2" customWidth="1"/>
    <col min="470" max="470" width="10.33203125" style="2" customWidth="1"/>
    <col min="471" max="471" width="3" style="2" customWidth="1"/>
    <col min="472" max="472" width="17.33203125" style="2" customWidth="1"/>
    <col min="473" max="473" width="3" style="2" customWidth="1"/>
    <col min="474" max="474" width="10.33203125" style="2" customWidth="1"/>
    <col min="475" max="475" width="3" style="2" customWidth="1"/>
    <col min="476" max="476" width="10.33203125" style="2" customWidth="1"/>
    <col min="477" max="477" width="3" style="2" customWidth="1"/>
    <col min="478" max="478" width="10.33203125" style="2" customWidth="1"/>
    <col min="479" max="479" width="3" style="2" customWidth="1"/>
    <col min="480" max="480" width="10.33203125" style="2" customWidth="1"/>
    <col min="481" max="481" width="3" style="2" customWidth="1"/>
    <col min="482" max="482" width="10.33203125" style="2" customWidth="1"/>
    <col min="483" max="483" width="3" style="2" customWidth="1"/>
    <col min="484" max="484" width="10.33203125" style="2" customWidth="1"/>
    <col min="485" max="485" width="3" style="2" customWidth="1"/>
    <col min="486" max="486" width="13.33203125" style="2" customWidth="1"/>
    <col min="487" max="487" width="3" style="2" customWidth="1"/>
    <col min="488" max="699" width="8.88671875" style="2"/>
    <col min="700" max="700" width="2.6640625" style="2" customWidth="1"/>
    <col min="701" max="701" width="25.44140625" style="2" customWidth="1"/>
    <col min="702" max="702" width="10.33203125" style="2" customWidth="1"/>
    <col min="703" max="703" width="3" style="2" customWidth="1"/>
    <col min="704" max="704" width="10.33203125" style="2" customWidth="1"/>
    <col min="705" max="705" width="3" style="2" customWidth="1"/>
    <col min="706" max="706" width="10.33203125" style="2" customWidth="1"/>
    <col min="707" max="707" width="3" style="2" customWidth="1"/>
    <col min="708" max="708" width="10.33203125" style="2" customWidth="1"/>
    <col min="709" max="709" width="3" style="2" customWidth="1"/>
    <col min="710" max="710" width="10.33203125" style="2" customWidth="1"/>
    <col min="711" max="711" width="3" style="2" customWidth="1"/>
    <col min="712" max="712" width="10.33203125" style="2" customWidth="1"/>
    <col min="713" max="713" width="3" style="2" customWidth="1"/>
    <col min="714" max="714" width="10.33203125" style="2" customWidth="1"/>
    <col min="715" max="715" width="3" style="2" customWidth="1"/>
    <col min="716" max="716" width="10.33203125" style="2" customWidth="1"/>
    <col min="717" max="717" width="3" style="2" customWidth="1"/>
    <col min="718" max="718" width="10.33203125" style="2" customWidth="1"/>
    <col min="719" max="719" width="3" style="2" customWidth="1"/>
    <col min="720" max="720" width="10.33203125" style="2" customWidth="1"/>
    <col min="721" max="721" width="3" style="2" customWidth="1"/>
    <col min="722" max="722" width="10.33203125" style="2" customWidth="1"/>
    <col min="723" max="723" width="3" style="2" customWidth="1"/>
    <col min="724" max="724" width="10.33203125" style="2" customWidth="1"/>
    <col min="725" max="725" width="3" style="2" customWidth="1"/>
    <col min="726" max="726" width="10.33203125" style="2" customWidth="1"/>
    <col min="727" max="727" width="3" style="2" customWidth="1"/>
    <col min="728" max="728" width="17.33203125" style="2" customWidth="1"/>
    <col min="729" max="729" width="3" style="2" customWidth="1"/>
    <col min="730" max="730" width="10.33203125" style="2" customWidth="1"/>
    <col min="731" max="731" width="3" style="2" customWidth="1"/>
    <col min="732" max="732" width="10.33203125" style="2" customWidth="1"/>
    <col min="733" max="733" width="3" style="2" customWidth="1"/>
    <col min="734" max="734" width="10.33203125" style="2" customWidth="1"/>
    <col min="735" max="735" width="3" style="2" customWidth="1"/>
    <col min="736" max="736" width="10.33203125" style="2" customWidth="1"/>
    <col min="737" max="737" width="3" style="2" customWidth="1"/>
    <col min="738" max="738" width="10.33203125" style="2" customWidth="1"/>
    <col min="739" max="739" width="3" style="2" customWidth="1"/>
    <col min="740" max="740" width="10.33203125" style="2" customWidth="1"/>
    <col min="741" max="741" width="3" style="2" customWidth="1"/>
    <col min="742" max="742" width="13.33203125" style="2" customWidth="1"/>
    <col min="743" max="743" width="3" style="2" customWidth="1"/>
    <col min="744" max="955" width="8.88671875" style="2"/>
    <col min="956" max="956" width="2.6640625" style="2" customWidth="1"/>
    <col min="957" max="957" width="25.44140625" style="2" customWidth="1"/>
    <col min="958" max="958" width="10.33203125" style="2" customWidth="1"/>
    <col min="959" max="959" width="3" style="2" customWidth="1"/>
    <col min="960" max="960" width="10.33203125" style="2" customWidth="1"/>
    <col min="961" max="961" width="3" style="2" customWidth="1"/>
    <col min="962" max="962" width="10.33203125" style="2" customWidth="1"/>
    <col min="963" max="963" width="3" style="2" customWidth="1"/>
    <col min="964" max="964" width="10.33203125" style="2" customWidth="1"/>
    <col min="965" max="965" width="3" style="2" customWidth="1"/>
    <col min="966" max="966" width="10.33203125" style="2" customWidth="1"/>
    <col min="967" max="967" width="3" style="2" customWidth="1"/>
    <col min="968" max="968" width="10.33203125" style="2" customWidth="1"/>
    <col min="969" max="969" width="3" style="2" customWidth="1"/>
    <col min="970" max="970" width="10.33203125" style="2" customWidth="1"/>
    <col min="971" max="971" width="3" style="2" customWidth="1"/>
    <col min="972" max="972" width="10.33203125" style="2" customWidth="1"/>
    <col min="973" max="973" width="3" style="2" customWidth="1"/>
    <col min="974" max="974" width="10.33203125" style="2" customWidth="1"/>
    <col min="975" max="975" width="3" style="2" customWidth="1"/>
    <col min="976" max="976" width="10.33203125" style="2" customWidth="1"/>
    <col min="977" max="977" width="3" style="2" customWidth="1"/>
    <col min="978" max="978" width="10.33203125" style="2" customWidth="1"/>
    <col min="979" max="979" width="3" style="2" customWidth="1"/>
    <col min="980" max="980" width="10.33203125" style="2" customWidth="1"/>
    <col min="981" max="981" width="3" style="2" customWidth="1"/>
    <col min="982" max="982" width="10.33203125" style="2" customWidth="1"/>
    <col min="983" max="983" width="3" style="2" customWidth="1"/>
    <col min="984" max="984" width="17.33203125" style="2" customWidth="1"/>
    <col min="985" max="985" width="3" style="2" customWidth="1"/>
    <col min="986" max="986" width="10.33203125" style="2" customWidth="1"/>
    <col min="987" max="987" width="3" style="2" customWidth="1"/>
    <col min="988" max="988" width="10.33203125" style="2" customWidth="1"/>
    <col min="989" max="989" width="3" style="2" customWidth="1"/>
    <col min="990" max="990" width="10.33203125" style="2" customWidth="1"/>
    <col min="991" max="991" width="3" style="2" customWidth="1"/>
    <col min="992" max="992" width="10.33203125" style="2" customWidth="1"/>
    <col min="993" max="993" width="3" style="2" customWidth="1"/>
    <col min="994" max="994" width="10.33203125" style="2" customWidth="1"/>
    <col min="995" max="995" width="3" style="2" customWidth="1"/>
    <col min="996" max="996" width="10.33203125" style="2" customWidth="1"/>
    <col min="997" max="997" width="3" style="2" customWidth="1"/>
    <col min="998" max="998" width="13.33203125" style="2" customWidth="1"/>
    <col min="999" max="999" width="3" style="2" customWidth="1"/>
    <col min="1000" max="1211" width="8.88671875" style="2"/>
    <col min="1212" max="1212" width="2.6640625" style="2" customWidth="1"/>
    <col min="1213" max="1213" width="25.44140625" style="2" customWidth="1"/>
    <col min="1214" max="1214" width="10.33203125" style="2" customWidth="1"/>
    <col min="1215" max="1215" width="3" style="2" customWidth="1"/>
    <col min="1216" max="1216" width="10.33203125" style="2" customWidth="1"/>
    <col min="1217" max="1217" width="3" style="2" customWidth="1"/>
    <col min="1218" max="1218" width="10.33203125" style="2" customWidth="1"/>
    <col min="1219" max="1219" width="3" style="2" customWidth="1"/>
    <col min="1220" max="1220" width="10.33203125" style="2" customWidth="1"/>
    <col min="1221" max="1221" width="3" style="2" customWidth="1"/>
    <col min="1222" max="1222" width="10.33203125" style="2" customWidth="1"/>
    <col min="1223" max="1223" width="3" style="2" customWidth="1"/>
    <col min="1224" max="1224" width="10.33203125" style="2" customWidth="1"/>
    <col min="1225" max="1225" width="3" style="2" customWidth="1"/>
    <col min="1226" max="1226" width="10.33203125" style="2" customWidth="1"/>
    <col min="1227" max="1227" width="3" style="2" customWidth="1"/>
    <col min="1228" max="1228" width="10.33203125" style="2" customWidth="1"/>
    <col min="1229" max="1229" width="3" style="2" customWidth="1"/>
    <col min="1230" max="1230" width="10.33203125" style="2" customWidth="1"/>
    <col min="1231" max="1231" width="3" style="2" customWidth="1"/>
    <col min="1232" max="1232" width="10.33203125" style="2" customWidth="1"/>
    <col min="1233" max="1233" width="3" style="2" customWidth="1"/>
    <col min="1234" max="1234" width="10.33203125" style="2" customWidth="1"/>
    <col min="1235" max="1235" width="3" style="2" customWidth="1"/>
    <col min="1236" max="1236" width="10.33203125" style="2" customWidth="1"/>
    <col min="1237" max="1237" width="3" style="2" customWidth="1"/>
    <col min="1238" max="1238" width="10.33203125" style="2" customWidth="1"/>
    <col min="1239" max="1239" width="3" style="2" customWidth="1"/>
    <col min="1240" max="1240" width="17.33203125" style="2" customWidth="1"/>
    <col min="1241" max="1241" width="3" style="2" customWidth="1"/>
    <col min="1242" max="1242" width="10.33203125" style="2" customWidth="1"/>
    <col min="1243" max="1243" width="3" style="2" customWidth="1"/>
    <col min="1244" max="1244" width="10.33203125" style="2" customWidth="1"/>
    <col min="1245" max="1245" width="3" style="2" customWidth="1"/>
    <col min="1246" max="1246" width="10.33203125" style="2" customWidth="1"/>
    <col min="1247" max="1247" width="3" style="2" customWidth="1"/>
    <col min="1248" max="1248" width="10.33203125" style="2" customWidth="1"/>
    <col min="1249" max="1249" width="3" style="2" customWidth="1"/>
    <col min="1250" max="1250" width="10.33203125" style="2" customWidth="1"/>
    <col min="1251" max="1251" width="3" style="2" customWidth="1"/>
    <col min="1252" max="1252" width="10.33203125" style="2" customWidth="1"/>
    <col min="1253" max="1253" width="3" style="2" customWidth="1"/>
    <col min="1254" max="1254" width="13.33203125" style="2" customWidth="1"/>
    <col min="1255" max="1255" width="3" style="2" customWidth="1"/>
    <col min="1256" max="1467" width="8.88671875" style="2"/>
    <col min="1468" max="1468" width="2.6640625" style="2" customWidth="1"/>
    <col min="1469" max="1469" width="25.44140625" style="2" customWidth="1"/>
    <col min="1470" max="1470" width="10.33203125" style="2" customWidth="1"/>
    <col min="1471" max="1471" width="3" style="2" customWidth="1"/>
    <col min="1472" max="1472" width="10.33203125" style="2" customWidth="1"/>
    <col min="1473" max="1473" width="3" style="2" customWidth="1"/>
    <col min="1474" max="1474" width="10.33203125" style="2" customWidth="1"/>
    <col min="1475" max="1475" width="3" style="2" customWidth="1"/>
    <col min="1476" max="1476" width="10.33203125" style="2" customWidth="1"/>
    <col min="1477" max="1477" width="3" style="2" customWidth="1"/>
    <col min="1478" max="1478" width="10.33203125" style="2" customWidth="1"/>
    <col min="1479" max="1479" width="3" style="2" customWidth="1"/>
    <col min="1480" max="1480" width="10.33203125" style="2" customWidth="1"/>
    <col min="1481" max="1481" width="3" style="2" customWidth="1"/>
    <col min="1482" max="1482" width="10.33203125" style="2" customWidth="1"/>
    <col min="1483" max="1483" width="3" style="2" customWidth="1"/>
    <col min="1484" max="1484" width="10.33203125" style="2" customWidth="1"/>
    <col min="1485" max="1485" width="3" style="2" customWidth="1"/>
    <col min="1486" max="1486" width="10.33203125" style="2" customWidth="1"/>
    <col min="1487" max="1487" width="3" style="2" customWidth="1"/>
    <col min="1488" max="1488" width="10.33203125" style="2" customWidth="1"/>
    <col min="1489" max="1489" width="3" style="2" customWidth="1"/>
    <col min="1490" max="1490" width="10.33203125" style="2" customWidth="1"/>
    <col min="1491" max="1491" width="3" style="2" customWidth="1"/>
    <col min="1492" max="1492" width="10.33203125" style="2" customWidth="1"/>
    <col min="1493" max="1493" width="3" style="2" customWidth="1"/>
    <col min="1494" max="1494" width="10.33203125" style="2" customWidth="1"/>
    <col min="1495" max="1495" width="3" style="2" customWidth="1"/>
    <col min="1496" max="1496" width="17.33203125" style="2" customWidth="1"/>
    <col min="1497" max="1497" width="3" style="2" customWidth="1"/>
    <col min="1498" max="1498" width="10.33203125" style="2" customWidth="1"/>
    <col min="1499" max="1499" width="3" style="2" customWidth="1"/>
    <col min="1500" max="1500" width="10.33203125" style="2" customWidth="1"/>
    <col min="1501" max="1501" width="3" style="2" customWidth="1"/>
    <col min="1502" max="1502" width="10.33203125" style="2" customWidth="1"/>
    <col min="1503" max="1503" width="3" style="2" customWidth="1"/>
    <col min="1504" max="1504" width="10.33203125" style="2" customWidth="1"/>
    <col min="1505" max="1505" width="3" style="2" customWidth="1"/>
    <col min="1506" max="1506" width="10.33203125" style="2" customWidth="1"/>
    <col min="1507" max="1507" width="3" style="2" customWidth="1"/>
    <col min="1508" max="1508" width="10.33203125" style="2" customWidth="1"/>
    <col min="1509" max="1509" width="3" style="2" customWidth="1"/>
    <col min="1510" max="1510" width="13.33203125" style="2" customWidth="1"/>
    <col min="1511" max="1511" width="3" style="2" customWidth="1"/>
    <col min="1512" max="1723" width="8.88671875" style="2"/>
    <col min="1724" max="1724" width="2.6640625" style="2" customWidth="1"/>
    <col min="1725" max="1725" width="25.44140625" style="2" customWidth="1"/>
    <col min="1726" max="1726" width="10.33203125" style="2" customWidth="1"/>
    <col min="1727" max="1727" width="3" style="2" customWidth="1"/>
    <col min="1728" max="1728" width="10.33203125" style="2" customWidth="1"/>
    <col min="1729" max="1729" width="3" style="2" customWidth="1"/>
    <col min="1730" max="1730" width="10.33203125" style="2" customWidth="1"/>
    <col min="1731" max="1731" width="3" style="2" customWidth="1"/>
    <col min="1732" max="1732" width="10.33203125" style="2" customWidth="1"/>
    <col min="1733" max="1733" width="3" style="2" customWidth="1"/>
    <col min="1734" max="1734" width="10.33203125" style="2" customWidth="1"/>
    <col min="1735" max="1735" width="3" style="2" customWidth="1"/>
    <col min="1736" max="1736" width="10.33203125" style="2" customWidth="1"/>
    <col min="1737" max="1737" width="3" style="2" customWidth="1"/>
    <col min="1738" max="1738" width="10.33203125" style="2" customWidth="1"/>
    <col min="1739" max="1739" width="3" style="2" customWidth="1"/>
    <col min="1740" max="1740" width="10.33203125" style="2" customWidth="1"/>
    <col min="1741" max="1741" width="3" style="2" customWidth="1"/>
    <col min="1742" max="1742" width="10.33203125" style="2" customWidth="1"/>
    <col min="1743" max="1743" width="3" style="2" customWidth="1"/>
    <col min="1744" max="1744" width="10.33203125" style="2" customWidth="1"/>
    <col min="1745" max="1745" width="3" style="2" customWidth="1"/>
    <col min="1746" max="1746" width="10.33203125" style="2" customWidth="1"/>
    <col min="1747" max="1747" width="3" style="2" customWidth="1"/>
    <col min="1748" max="1748" width="10.33203125" style="2" customWidth="1"/>
    <col min="1749" max="1749" width="3" style="2" customWidth="1"/>
    <col min="1750" max="1750" width="10.33203125" style="2" customWidth="1"/>
    <col min="1751" max="1751" width="3" style="2" customWidth="1"/>
    <col min="1752" max="1752" width="17.33203125" style="2" customWidth="1"/>
    <col min="1753" max="1753" width="3" style="2" customWidth="1"/>
    <col min="1754" max="1754" width="10.33203125" style="2" customWidth="1"/>
    <col min="1755" max="1755" width="3" style="2" customWidth="1"/>
    <col min="1756" max="1756" width="10.33203125" style="2" customWidth="1"/>
    <col min="1757" max="1757" width="3" style="2" customWidth="1"/>
    <col min="1758" max="1758" width="10.33203125" style="2" customWidth="1"/>
    <col min="1759" max="1759" width="3" style="2" customWidth="1"/>
    <col min="1760" max="1760" width="10.33203125" style="2" customWidth="1"/>
    <col min="1761" max="1761" width="3" style="2" customWidth="1"/>
    <col min="1762" max="1762" width="10.33203125" style="2" customWidth="1"/>
    <col min="1763" max="1763" width="3" style="2" customWidth="1"/>
    <col min="1764" max="1764" width="10.33203125" style="2" customWidth="1"/>
    <col min="1765" max="1765" width="3" style="2" customWidth="1"/>
    <col min="1766" max="1766" width="13.33203125" style="2" customWidth="1"/>
    <col min="1767" max="1767" width="3" style="2" customWidth="1"/>
    <col min="1768" max="1979" width="8.88671875" style="2"/>
    <col min="1980" max="1980" width="2.6640625" style="2" customWidth="1"/>
    <col min="1981" max="1981" width="25.44140625" style="2" customWidth="1"/>
    <col min="1982" max="1982" width="10.33203125" style="2" customWidth="1"/>
    <col min="1983" max="1983" width="3" style="2" customWidth="1"/>
    <col min="1984" max="1984" width="10.33203125" style="2" customWidth="1"/>
    <col min="1985" max="1985" width="3" style="2" customWidth="1"/>
    <col min="1986" max="1986" width="10.33203125" style="2" customWidth="1"/>
    <col min="1987" max="1987" width="3" style="2" customWidth="1"/>
    <col min="1988" max="1988" width="10.33203125" style="2" customWidth="1"/>
    <col min="1989" max="1989" width="3" style="2" customWidth="1"/>
    <col min="1990" max="1990" width="10.33203125" style="2" customWidth="1"/>
    <col min="1991" max="1991" width="3" style="2" customWidth="1"/>
    <col min="1992" max="1992" width="10.33203125" style="2" customWidth="1"/>
    <col min="1993" max="1993" width="3" style="2" customWidth="1"/>
    <col min="1994" max="1994" width="10.33203125" style="2" customWidth="1"/>
    <col min="1995" max="1995" width="3" style="2" customWidth="1"/>
    <col min="1996" max="1996" width="10.33203125" style="2" customWidth="1"/>
    <col min="1997" max="1997" width="3" style="2" customWidth="1"/>
    <col min="1998" max="1998" width="10.33203125" style="2" customWidth="1"/>
    <col min="1999" max="1999" width="3" style="2" customWidth="1"/>
    <col min="2000" max="2000" width="10.33203125" style="2" customWidth="1"/>
    <col min="2001" max="2001" width="3" style="2" customWidth="1"/>
    <col min="2002" max="2002" width="10.33203125" style="2" customWidth="1"/>
    <col min="2003" max="2003" width="3" style="2" customWidth="1"/>
    <col min="2004" max="2004" width="10.33203125" style="2" customWidth="1"/>
    <col min="2005" max="2005" width="3" style="2" customWidth="1"/>
    <col min="2006" max="2006" width="10.33203125" style="2" customWidth="1"/>
    <col min="2007" max="2007" width="3" style="2" customWidth="1"/>
    <col min="2008" max="2008" width="17.33203125" style="2" customWidth="1"/>
    <col min="2009" max="2009" width="3" style="2" customWidth="1"/>
    <col min="2010" max="2010" width="10.33203125" style="2" customWidth="1"/>
    <col min="2011" max="2011" width="3" style="2" customWidth="1"/>
    <col min="2012" max="2012" width="10.33203125" style="2" customWidth="1"/>
    <col min="2013" max="2013" width="3" style="2" customWidth="1"/>
    <col min="2014" max="2014" width="10.33203125" style="2" customWidth="1"/>
    <col min="2015" max="2015" width="3" style="2" customWidth="1"/>
    <col min="2016" max="2016" width="10.33203125" style="2" customWidth="1"/>
    <col min="2017" max="2017" width="3" style="2" customWidth="1"/>
    <col min="2018" max="2018" width="10.33203125" style="2" customWidth="1"/>
    <col min="2019" max="2019" width="3" style="2" customWidth="1"/>
    <col min="2020" max="2020" width="10.33203125" style="2" customWidth="1"/>
    <col min="2021" max="2021" width="3" style="2" customWidth="1"/>
    <col min="2022" max="2022" width="13.33203125" style="2" customWidth="1"/>
    <col min="2023" max="2023" width="3" style="2" customWidth="1"/>
    <col min="2024" max="2235" width="8.88671875" style="2"/>
    <col min="2236" max="2236" width="2.6640625" style="2" customWidth="1"/>
    <col min="2237" max="2237" width="25.44140625" style="2" customWidth="1"/>
    <col min="2238" max="2238" width="10.33203125" style="2" customWidth="1"/>
    <col min="2239" max="2239" width="3" style="2" customWidth="1"/>
    <col min="2240" max="2240" width="10.33203125" style="2" customWidth="1"/>
    <col min="2241" max="2241" width="3" style="2" customWidth="1"/>
    <col min="2242" max="2242" width="10.33203125" style="2" customWidth="1"/>
    <col min="2243" max="2243" width="3" style="2" customWidth="1"/>
    <col min="2244" max="2244" width="10.33203125" style="2" customWidth="1"/>
    <col min="2245" max="2245" width="3" style="2" customWidth="1"/>
    <col min="2246" max="2246" width="10.33203125" style="2" customWidth="1"/>
    <col min="2247" max="2247" width="3" style="2" customWidth="1"/>
    <col min="2248" max="2248" width="10.33203125" style="2" customWidth="1"/>
    <col min="2249" max="2249" width="3" style="2" customWidth="1"/>
    <col min="2250" max="2250" width="10.33203125" style="2" customWidth="1"/>
    <col min="2251" max="2251" width="3" style="2" customWidth="1"/>
    <col min="2252" max="2252" width="10.33203125" style="2" customWidth="1"/>
    <col min="2253" max="2253" width="3" style="2" customWidth="1"/>
    <col min="2254" max="2254" width="10.33203125" style="2" customWidth="1"/>
    <col min="2255" max="2255" width="3" style="2" customWidth="1"/>
    <col min="2256" max="2256" width="10.33203125" style="2" customWidth="1"/>
    <col min="2257" max="2257" width="3" style="2" customWidth="1"/>
    <col min="2258" max="2258" width="10.33203125" style="2" customWidth="1"/>
    <col min="2259" max="2259" width="3" style="2" customWidth="1"/>
    <col min="2260" max="2260" width="10.33203125" style="2" customWidth="1"/>
    <col min="2261" max="2261" width="3" style="2" customWidth="1"/>
    <col min="2262" max="2262" width="10.33203125" style="2" customWidth="1"/>
    <col min="2263" max="2263" width="3" style="2" customWidth="1"/>
    <col min="2264" max="2264" width="17.33203125" style="2" customWidth="1"/>
    <col min="2265" max="2265" width="3" style="2" customWidth="1"/>
    <col min="2266" max="2266" width="10.33203125" style="2" customWidth="1"/>
    <col min="2267" max="2267" width="3" style="2" customWidth="1"/>
    <col min="2268" max="2268" width="10.33203125" style="2" customWidth="1"/>
    <col min="2269" max="2269" width="3" style="2" customWidth="1"/>
    <col min="2270" max="2270" width="10.33203125" style="2" customWidth="1"/>
    <col min="2271" max="2271" width="3" style="2" customWidth="1"/>
    <col min="2272" max="2272" width="10.33203125" style="2" customWidth="1"/>
    <col min="2273" max="2273" width="3" style="2" customWidth="1"/>
    <col min="2274" max="2274" width="10.33203125" style="2" customWidth="1"/>
    <col min="2275" max="2275" width="3" style="2" customWidth="1"/>
    <col min="2276" max="2276" width="10.33203125" style="2" customWidth="1"/>
    <col min="2277" max="2277" width="3" style="2" customWidth="1"/>
    <col min="2278" max="2278" width="13.33203125" style="2" customWidth="1"/>
    <col min="2279" max="2279" width="3" style="2" customWidth="1"/>
    <col min="2280" max="2491" width="8.88671875" style="2"/>
    <col min="2492" max="2492" width="2.6640625" style="2" customWidth="1"/>
    <col min="2493" max="2493" width="25.44140625" style="2" customWidth="1"/>
    <col min="2494" max="2494" width="10.33203125" style="2" customWidth="1"/>
    <col min="2495" max="2495" width="3" style="2" customWidth="1"/>
    <col min="2496" max="2496" width="10.33203125" style="2" customWidth="1"/>
    <col min="2497" max="2497" width="3" style="2" customWidth="1"/>
    <col min="2498" max="2498" width="10.33203125" style="2" customWidth="1"/>
    <col min="2499" max="2499" width="3" style="2" customWidth="1"/>
    <col min="2500" max="2500" width="10.33203125" style="2" customWidth="1"/>
    <col min="2501" max="2501" width="3" style="2" customWidth="1"/>
    <col min="2502" max="2502" width="10.33203125" style="2" customWidth="1"/>
    <col min="2503" max="2503" width="3" style="2" customWidth="1"/>
    <col min="2504" max="2504" width="10.33203125" style="2" customWidth="1"/>
    <col min="2505" max="2505" width="3" style="2" customWidth="1"/>
    <col min="2506" max="2506" width="10.33203125" style="2" customWidth="1"/>
    <col min="2507" max="2507" width="3" style="2" customWidth="1"/>
    <col min="2508" max="2508" width="10.33203125" style="2" customWidth="1"/>
    <col min="2509" max="2509" width="3" style="2" customWidth="1"/>
    <col min="2510" max="2510" width="10.33203125" style="2" customWidth="1"/>
    <col min="2511" max="2511" width="3" style="2" customWidth="1"/>
    <col min="2512" max="2512" width="10.33203125" style="2" customWidth="1"/>
    <col min="2513" max="2513" width="3" style="2" customWidth="1"/>
    <col min="2514" max="2514" width="10.33203125" style="2" customWidth="1"/>
    <col min="2515" max="2515" width="3" style="2" customWidth="1"/>
    <col min="2516" max="2516" width="10.33203125" style="2" customWidth="1"/>
    <col min="2517" max="2517" width="3" style="2" customWidth="1"/>
    <col min="2518" max="2518" width="10.33203125" style="2" customWidth="1"/>
    <col min="2519" max="2519" width="3" style="2" customWidth="1"/>
    <col min="2520" max="2520" width="17.33203125" style="2" customWidth="1"/>
    <col min="2521" max="2521" width="3" style="2" customWidth="1"/>
    <col min="2522" max="2522" width="10.33203125" style="2" customWidth="1"/>
    <col min="2523" max="2523" width="3" style="2" customWidth="1"/>
    <col min="2524" max="2524" width="10.33203125" style="2" customWidth="1"/>
    <col min="2525" max="2525" width="3" style="2" customWidth="1"/>
    <col min="2526" max="2526" width="10.33203125" style="2" customWidth="1"/>
    <col min="2527" max="2527" width="3" style="2" customWidth="1"/>
    <col min="2528" max="2528" width="10.33203125" style="2" customWidth="1"/>
    <col min="2529" max="2529" width="3" style="2" customWidth="1"/>
    <col min="2530" max="2530" width="10.33203125" style="2" customWidth="1"/>
    <col min="2531" max="2531" width="3" style="2" customWidth="1"/>
    <col min="2532" max="2532" width="10.33203125" style="2" customWidth="1"/>
    <col min="2533" max="2533" width="3" style="2" customWidth="1"/>
    <col min="2534" max="2534" width="13.33203125" style="2" customWidth="1"/>
    <col min="2535" max="2535" width="3" style="2" customWidth="1"/>
    <col min="2536" max="2747" width="8.88671875" style="2"/>
    <col min="2748" max="2748" width="2.6640625" style="2" customWidth="1"/>
    <col min="2749" max="2749" width="25.44140625" style="2" customWidth="1"/>
    <col min="2750" max="2750" width="10.33203125" style="2" customWidth="1"/>
    <col min="2751" max="2751" width="3" style="2" customWidth="1"/>
    <col min="2752" max="2752" width="10.33203125" style="2" customWidth="1"/>
    <col min="2753" max="2753" width="3" style="2" customWidth="1"/>
    <col min="2754" max="2754" width="10.33203125" style="2" customWidth="1"/>
    <col min="2755" max="2755" width="3" style="2" customWidth="1"/>
    <col min="2756" max="2756" width="10.33203125" style="2" customWidth="1"/>
    <col min="2757" max="2757" width="3" style="2" customWidth="1"/>
    <col min="2758" max="2758" width="10.33203125" style="2" customWidth="1"/>
    <col min="2759" max="2759" width="3" style="2" customWidth="1"/>
    <col min="2760" max="2760" width="10.33203125" style="2" customWidth="1"/>
    <col min="2761" max="2761" width="3" style="2" customWidth="1"/>
    <col min="2762" max="2762" width="10.33203125" style="2" customWidth="1"/>
    <col min="2763" max="2763" width="3" style="2" customWidth="1"/>
    <col min="2764" max="2764" width="10.33203125" style="2" customWidth="1"/>
    <col min="2765" max="2765" width="3" style="2" customWidth="1"/>
    <col min="2766" max="2766" width="10.33203125" style="2" customWidth="1"/>
    <col min="2767" max="2767" width="3" style="2" customWidth="1"/>
    <col min="2768" max="2768" width="10.33203125" style="2" customWidth="1"/>
    <col min="2769" max="2769" width="3" style="2" customWidth="1"/>
    <col min="2770" max="2770" width="10.33203125" style="2" customWidth="1"/>
    <col min="2771" max="2771" width="3" style="2" customWidth="1"/>
    <col min="2772" max="2772" width="10.33203125" style="2" customWidth="1"/>
    <col min="2773" max="2773" width="3" style="2" customWidth="1"/>
    <col min="2774" max="2774" width="10.33203125" style="2" customWidth="1"/>
    <col min="2775" max="2775" width="3" style="2" customWidth="1"/>
    <col min="2776" max="2776" width="17.33203125" style="2" customWidth="1"/>
    <col min="2777" max="2777" width="3" style="2" customWidth="1"/>
    <col min="2778" max="2778" width="10.33203125" style="2" customWidth="1"/>
    <col min="2779" max="2779" width="3" style="2" customWidth="1"/>
    <col min="2780" max="2780" width="10.33203125" style="2" customWidth="1"/>
    <col min="2781" max="2781" width="3" style="2" customWidth="1"/>
    <col min="2782" max="2782" width="10.33203125" style="2" customWidth="1"/>
    <col min="2783" max="2783" width="3" style="2" customWidth="1"/>
    <col min="2784" max="2784" width="10.33203125" style="2" customWidth="1"/>
    <col min="2785" max="2785" width="3" style="2" customWidth="1"/>
    <col min="2786" max="2786" width="10.33203125" style="2" customWidth="1"/>
    <col min="2787" max="2787" width="3" style="2" customWidth="1"/>
    <col min="2788" max="2788" width="10.33203125" style="2" customWidth="1"/>
    <col min="2789" max="2789" width="3" style="2" customWidth="1"/>
    <col min="2790" max="2790" width="13.33203125" style="2" customWidth="1"/>
    <col min="2791" max="2791" width="3" style="2" customWidth="1"/>
    <col min="2792" max="3003" width="8.88671875" style="2"/>
    <col min="3004" max="3004" width="2.6640625" style="2" customWidth="1"/>
    <col min="3005" max="3005" width="25.44140625" style="2" customWidth="1"/>
    <col min="3006" max="3006" width="10.33203125" style="2" customWidth="1"/>
    <col min="3007" max="3007" width="3" style="2" customWidth="1"/>
    <col min="3008" max="3008" width="10.33203125" style="2" customWidth="1"/>
    <col min="3009" max="3009" width="3" style="2" customWidth="1"/>
    <col min="3010" max="3010" width="10.33203125" style="2" customWidth="1"/>
    <col min="3011" max="3011" width="3" style="2" customWidth="1"/>
    <col min="3012" max="3012" width="10.33203125" style="2" customWidth="1"/>
    <col min="3013" max="3013" width="3" style="2" customWidth="1"/>
    <col min="3014" max="3014" width="10.33203125" style="2" customWidth="1"/>
    <col min="3015" max="3015" width="3" style="2" customWidth="1"/>
    <col min="3016" max="3016" width="10.33203125" style="2" customWidth="1"/>
    <col min="3017" max="3017" width="3" style="2" customWidth="1"/>
    <col min="3018" max="3018" width="10.33203125" style="2" customWidth="1"/>
    <col min="3019" max="3019" width="3" style="2" customWidth="1"/>
    <col min="3020" max="3020" width="10.33203125" style="2" customWidth="1"/>
    <col min="3021" max="3021" width="3" style="2" customWidth="1"/>
    <col min="3022" max="3022" width="10.33203125" style="2" customWidth="1"/>
    <col min="3023" max="3023" width="3" style="2" customWidth="1"/>
    <col min="3024" max="3024" width="10.33203125" style="2" customWidth="1"/>
    <col min="3025" max="3025" width="3" style="2" customWidth="1"/>
    <col min="3026" max="3026" width="10.33203125" style="2" customWidth="1"/>
    <col min="3027" max="3027" width="3" style="2" customWidth="1"/>
    <col min="3028" max="3028" width="10.33203125" style="2" customWidth="1"/>
    <col min="3029" max="3029" width="3" style="2" customWidth="1"/>
    <col min="3030" max="3030" width="10.33203125" style="2" customWidth="1"/>
    <col min="3031" max="3031" width="3" style="2" customWidth="1"/>
    <col min="3032" max="3032" width="17.33203125" style="2" customWidth="1"/>
    <col min="3033" max="3033" width="3" style="2" customWidth="1"/>
    <col min="3034" max="3034" width="10.33203125" style="2" customWidth="1"/>
    <col min="3035" max="3035" width="3" style="2" customWidth="1"/>
    <col min="3036" max="3036" width="10.33203125" style="2" customWidth="1"/>
    <col min="3037" max="3037" width="3" style="2" customWidth="1"/>
    <col min="3038" max="3038" width="10.33203125" style="2" customWidth="1"/>
    <col min="3039" max="3039" width="3" style="2" customWidth="1"/>
    <col min="3040" max="3040" width="10.33203125" style="2" customWidth="1"/>
    <col min="3041" max="3041" width="3" style="2" customWidth="1"/>
    <col min="3042" max="3042" width="10.33203125" style="2" customWidth="1"/>
    <col min="3043" max="3043" width="3" style="2" customWidth="1"/>
    <col min="3044" max="3044" width="10.33203125" style="2" customWidth="1"/>
    <col min="3045" max="3045" width="3" style="2" customWidth="1"/>
    <col min="3046" max="3046" width="13.33203125" style="2" customWidth="1"/>
    <col min="3047" max="3047" width="3" style="2" customWidth="1"/>
    <col min="3048" max="3259" width="8.88671875" style="2"/>
    <col min="3260" max="3260" width="2.6640625" style="2" customWidth="1"/>
    <col min="3261" max="3261" width="25.44140625" style="2" customWidth="1"/>
    <col min="3262" max="3262" width="10.33203125" style="2" customWidth="1"/>
    <col min="3263" max="3263" width="3" style="2" customWidth="1"/>
    <col min="3264" max="3264" width="10.33203125" style="2" customWidth="1"/>
    <col min="3265" max="3265" width="3" style="2" customWidth="1"/>
    <col min="3266" max="3266" width="10.33203125" style="2" customWidth="1"/>
    <col min="3267" max="3267" width="3" style="2" customWidth="1"/>
    <col min="3268" max="3268" width="10.33203125" style="2" customWidth="1"/>
    <col min="3269" max="3269" width="3" style="2" customWidth="1"/>
    <col min="3270" max="3270" width="10.33203125" style="2" customWidth="1"/>
    <col min="3271" max="3271" width="3" style="2" customWidth="1"/>
    <col min="3272" max="3272" width="10.33203125" style="2" customWidth="1"/>
    <col min="3273" max="3273" width="3" style="2" customWidth="1"/>
    <col min="3274" max="3274" width="10.33203125" style="2" customWidth="1"/>
    <col min="3275" max="3275" width="3" style="2" customWidth="1"/>
    <col min="3276" max="3276" width="10.33203125" style="2" customWidth="1"/>
    <col min="3277" max="3277" width="3" style="2" customWidth="1"/>
    <col min="3278" max="3278" width="10.33203125" style="2" customWidth="1"/>
    <col min="3279" max="3279" width="3" style="2" customWidth="1"/>
    <col min="3280" max="3280" width="10.33203125" style="2" customWidth="1"/>
    <col min="3281" max="3281" width="3" style="2" customWidth="1"/>
    <col min="3282" max="3282" width="10.33203125" style="2" customWidth="1"/>
    <col min="3283" max="3283" width="3" style="2" customWidth="1"/>
    <col min="3284" max="3284" width="10.33203125" style="2" customWidth="1"/>
    <col min="3285" max="3285" width="3" style="2" customWidth="1"/>
    <col min="3286" max="3286" width="10.33203125" style="2" customWidth="1"/>
    <col min="3287" max="3287" width="3" style="2" customWidth="1"/>
    <col min="3288" max="3288" width="17.33203125" style="2" customWidth="1"/>
    <col min="3289" max="3289" width="3" style="2" customWidth="1"/>
    <col min="3290" max="3290" width="10.33203125" style="2" customWidth="1"/>
    <col min="3291" max="3291" width="3" style="2" customWidth="1"/>
    <col min="3292" max="3292" width="10.33203125" style="2" customWidth="1"/>
    <col min="3293" max="3293" width="3" style="2" customWidth="1"/>
    <col min="3294" max="3294" width="10.33203125" style="2" customWidth="1"/>
    <col min="3295" max="3295" width="3" style="2" customWidth="1"/>
    <col min="3296" max="3296" width="10.33203125" style="2" customWidth="1"/>
    <col min="3297" max="3297" width="3" style="2" customWidth="1"/>
    <col min="3298" max="3298" width="10.33203125" style="2" customWidth="1"/>
    <col min="3299" max="3299" width="3" style="2" customWidth="1"/>
    <col min="3300" max="3300" width="10.33203125" style="2" customWidth="1"/>
    <col min="3301" max="3301" width="3" style="2" customWidth="1"/>
    <col min="3302" max="3302" width="13.33203125" style="2" customWidth="1"/>
    <col min="3303" max="3303" width="3" style="2" customWidth="1"/>
    <col min="3304" max="3515" width="8.88671875" style="2"/>
    <col min="3516" max="3516" width="2.6640625" style="2" customWidth="1"/>
    <col min="3517" max="3517" width="25.44140625" style="2" customWidth="1"/>
    <col min="3518" max="3518" width="10.33203125" style="2" customWidth="1"/>
    <col min="3519" max="3519" width="3" style="2" customWidth="1"/>
    <col min="3520" max="3520" width="10.33203125" style="2" customWidth="1"/>
    <col min="3521" max="3521" width="3" style="2" customWidth="1"/>
    <col min="3522" max="3522" width="10.33203125" style="2" customWidth="1"/>
    <col min="3523" max="3523" width="3" style="2" customWidth="1"/>
    <col min="3524" max="3524" width="10.33203125" style="2" customWidth="1"/>
    <col min="3525" max="3525" width="3" style="2" customWidth="1"/>
    <col min="3526" max="3526" width="10.33203125" style="2" customWidth="1"/>
    <col min="3527" max="3527" width="3" style="2" customWidth="1"/>
    <col min="3528" max="3528" width="10.33203125" style="2" customWidth="1"/>
    <col min="3529" max="3529" width="3" style="2" customWidth="1"/>
    <col min="3530" max="3530" width="10.33203125" style="2" customWidth="1"/>
    <col min="3531" max="3531" width="3" style="2" customWidth="1"/>
    <col min="3532" max="3532" width="10.33203125" style="2" customWidth="1"/>
    <col min="3533" max="3533" width="3" style="2" customWidth="1"/>
    <col min="3534" max="3534" width="10.33203125" style="2" customWidth="1"/>
    <col min="3535" max="3535" width="3" style="2" customWidth="1"/>
    <col min="3536" max="3536" width="10.33203125" style="2" customWidth="1"/>
    <col min="3537" max="3537" width="3" style="2" customWidth="1"/>
    <col min="3538" max="3538" width="10.33203125" style="2" customWidth="1"/>
    <col min="3539" max="3539" width="3" style="2" customWidth="1"/>
    <col min="3540" max="3540" width="10.33203125" style="2" customWidth="1"/>
    <col min="3541" max="3541" width="3" style="2" customWidth="1"/>
    <col min="3542" max="3542" width="10.33203125" style="2" customWidth="1"/>
    <col min="3543" max="3543" width="3" style="2" customWidth="1"/>
    <col min="3544" max="3544" width="17.33203125" style="2" customWidth="1"/>
    <col min="3545" max="3545" width="3" style="2" customWidth="1"/>
    <col min="3546" max="3546" width="10.33203125" style="2" customWidth="1"/>
    <col min="3547" max="3547" width="3" style="2" customWidth="1"/>
    <col min="3548" max="3548" width="10.33203125" style="2" customWidth="1"/>
    <col min="3549" max="3549" width="3" style="2" customWidth="1"/>
    <col min="3550" max="3550" width="10.33203125" style="2" customWidth="1"/>
    <col min="3551" max="3551" width="3" style="2" customWidth="1"/>
    <col min="3552" max="3552" width="10.33203125" style="2" customWidth="1"/>
    <col min="3553" max="3553" width="3" style="2" customWidth="1"/>
    <col min="3554" max="3554" width="10.33203125" style="2" customWidth="1"/>
    <col min="3555" max="3555" width="3" style="2" customWidth="1"/>
    <col min="3556" max="3556" width="10.33203125" style="2" customWidth="1"/>
    <col min="3557" max="3557" width="3" style="2" customWidth="1"/>
    <col min="3558" max="3558" width="13.33203125" style="2" customWidth="1"/>
    <col min="3559" max="3559" width="3" style="2" customWidth="1"/>
    <col min="3560" max="3771" width="8.88671875" style="2"/>
    <col min="3772" max="3772" width="2.6640625" style="2" customWidth="1"/>
    <col min="3773" max="3773" width="25.44140625" style="2" customWidth="1"/>
    <col min="3774" max="3774" width="10.33203125" style="2" customWidth="1"/>
    <col min="3775" max="3775" width="3" style="2" customWidth="1"/>
    <col min="3776" max="3776" width="10.33203125" style="2" customWidth="1"/>
    <col min="3777" max="3777" width="3" style="2" customWidth="1"/>
    <col min="3778" max="3778" width="10.33203125" style="2" customWidth="1"/>
    <col min="3779" max="3779" width="3" style="2" customWidth="1"/>
    <col min="3780" max="3780" width="10.33203125" style="2" customWidth="1"/>
    <col min="3781" max="3781" width="3" style="2" customWidth="1"/>
    <col min="3782" max="3782" width="10.33203125" style="2" customWidth="1"/>
    <col min="3783" max="3783" width="3" style="2" customWidth="1"/>
    <col min="3784" max="3784" width="10.33203125" style="2" customWidth="1"/>
    <col min="3785" max="3785" width="3" style="2" customWidth="1"/>
    <col min="3786" max="3786" width="10.33203125" style="2" customWidth="1"/>
    <col min="3787" max="3787" width="3" style="2" customWidth="1"/>
    <col min="3788" max="3788" width="10.33203125" style="2" customWidth="1"/>
    <col min="3789" max="3789" width="3" style="2" customWidth="1"/>
    <col min="3790" max="3790" width="10.33203125" style="2" customWidth="1"/>
    <col min="3791" max="3791" width="3" style="2" customWidth="1"/>
    <col min="3792" max="3792" width="10.33203125" style="2" customWidth="1"/>
    <col min="3793" max="3793" width="3" style="2" customWidth="1"/>
    <col min="3794" max="3794" width="10.33203125" style="2" customWidth="1"/>
    <col min="3795" max="3795" width="3" style="2" customWidth="1"/>
    <col min="3796" max="3796" width="10.33203125" style="2" customWidth="1"/>
    <col min="3797" max="3797" width="3" style="2" customWidth="1"/>
    <col min="3798" max="3798" width="10.33203125" style="2" customWidth="1"/>
    <col min="3799" max="3799" width="3" style="2" customWidth="1"/>
    <col min="3800" max="3800" width="17.33203125" style="2" customWidth="1"/>
    <col min="3801" max="3801" width="3" style="2" customWidth="1"/>
    <col min="3802" max="3802" width="10.33203125" style="2" customWidth="1"/>
    <col min="3803" max="3803" width="3" style="2" customWidth="1"/>
    <col min="3804" max="3804" width="10.33203125" style="2" customWidth="1"/>
    <col min="3805" max="3805" width="3" style="2" customWidth="1"/>
    <col min="3806" max="3806" width="10.33203125" style="2" customWidth="1"/>
    <col min="3807" max="3807" width="3" style="2" customWidth="1"/>
    <col min="3808" max="3808" width="10.33203125" style="2" customWidth="1"/>
    <col min="3809" max="3809" width="3" style="2" customWidth="1"/>
    <col min="3810" max="3810" width="10.33203125" style="2" customWidth="1"/>
    <col min="3811" max="3811" width="3" style="2" customWidth="1"/>
    <col min="3812" max="3812" width="10.33203125" style="2" customWidth="1"/>
    <col min="3813" max="3813" width="3" style="2" customWidth="1"/>
    <col min="3814" max="3814" width="13.33203125" style="2" customWidth="1"/>
    <col min="3815" max="3815" width="3" style="2" customWidth="1"/>
    <col min="3816" max="4027" width="8.88671875" style="2"/>
    <col min="4028" max="4028" width="2.6640625" style="2" customWidth="1"/>
    <col min="4029" max="4029" width="25.44140625" style="2" customWidth="1"/>
    <col min="4030" max="4030" width="10.33203125" style="2" customWidth="1"/>
    <col min="4031" max="4031" width="3" style="2" customWidth="1"/>
    <col min="4032" max="4032" width="10.33203125" style="2" customWidth="1"/>
    <col min="4033" max="4033" width="3" style="2" customWidth="1"/>
    <col min="4034" max="4034" width="10.33203125" style="2" customWidth="1"/>
    <col min="4035" max="4035" width="3" style="2" customWidth="1"/>
    <col min="4036" max="4036" width="10.33203125" style="2" customWidth="1"/>
    <col min="4037" max="4037" width="3" style="2" customWidth="1"/>
    <col min="4038" max="4038" width="10.33203125" style="2" customWidth="1"/>
    <col min="4039" max="4039" width="3" style="2" customWidth="1"/>
    <col min="4040" max="4040" width="10.33203125" style="2" customWidth="1"/>
    <col min="4041" max="4041" width="3" style="2" customWidth="1"/>
    <col min="4042" max="4042" width="10.33203125" style="2" customWidth="1"/>
    <col min="4043" max="4043" width="3" style="2" customWidth="1"/>
    <col min="4044" max="4044" width="10.33203125" style="2" customWidth="1"/>
    <col min="4045" max="4045" width="3" style="2" customWidth="1"/>
    <col min="4046" max="4046" width="10.33203125" style="2" customWidth="1"/>
    <col min="4047" max="4047" width="3" style="2" customWidth="1"/>
    <col min="4048" max="4048" width="10.33203125" style="2" customWidth="1"/>
    <col min="4049" max="4049" width="3" style="2" customWidth="1"/>
    <col min="4050" max="4050" width="10.33203125" style="2" customWidth="1"/>
    <col min="4051" max="4051" width="3" style="2" customWidth="1"/>
    <col min="4052" max="4052" width="10.33203125" style="2" customWidth="1"/>
    <col min="4053" max="4053" width="3" style="2" customWidth="1"/>
    <col min="4054" max="4054" width="10.33203125" style="2" customWidth="1"/>
    <col min="4055" max="4055" width="3" style="2" customWidth="1"/>
    <col min="4056" max="4056" width="17.33203125" style="2" customWidth="1"/>
    <col min="4057" max="4057" width="3" style="2" customWidth="1"/>
    <col min="4058" max="4058" width="10.33203125" style="2" customWidth="1"/>
    <col min="4059" max="4059" width="3" style="2" customWidth="1"/>
    <col min="4060" max="4060" width="10.33203125" style="2" customWidth="1"/>
    <col min="4061" max="4061" width="3" style="2" customWidth="1"/>
    <col min="4062" max="4062" width="10.33203125" style="2" customWidth="1"/>
    <col min="4063" max="4063" width="3" style="2" customWidth="1"/>
    <col min="4064" max="4064" width="10.33203125" style="2" customWidth="1"/>
    <col min="4065" max="4065" width="3" style="2" customWidth="1"/>
    <col min="4066" max="4066" width="10.33203125" style="2" customWidth="1"/>
    <col min="4067" max="4067" width="3" style="2" customWidth="1"/>
    <col min="4068" max="4068" width="10.33203125" style="2" customWidth="1"/>
    <col min="4069" max="4069" width="3" style="2" customWidth="1"/>
    <col min="4070" max="4070" width="13.33203125" style="2" customWidth="1"/>
    <col min="4071" max="4071" width="3" style="2" customWidth="1"/>
    <col min="4072" max="4283" width="8.88671875" style="2"/>
    <col min="4284" max="4284" width="2.6640625" style="2" customWidth="1"/>
    <col min="4285" max="4285" width="25.44140625" style="2" customWidth="1"/>
    <col min="4286" max="4286" width="10.33203125" style="2" customWidth="1"/>
    <col min="4287" max="4287" width="3" style="2" customWidth="1"/>
    <col min="4288" max="4288" width="10.33203125" style="2" customWidth="1"/>
    <col min="4289" max="4289" width="3" style="2" customWidth="1"/>
    <col min="4290" max="4290" width="10.33203125" style="2" customWidth="1"/>
    <col min="4291" max="4291" width="3" style="2" customWidth="1"/>
    <col min="4292" max="4292" width="10.33203125" style="2" customWidth="1"/>
    <col min="4293" max="4293" width="3" style="2" customWidth="1"/>
    <col min="4294" max="4294" width="10.33203125" style="2" customWidth="1"/>
    <col min="4295" max="4295" width="3" style="2" customWidth="1"/>
    <col min="4296" max="4296" width="10.33203125" style="2" customWidth="1"/>
    <col min="4297" max="4297" width="3" style="2" customWidth="1"/>
    <col min="4298" max="4298" width="10.33203125" style="2" customWidth="1"/>
    <col min="4299" max="4299" width="3" style="2" customWidth="1"/>
    <col min="4300" max="4300" width="10.33203125" style="2" customWidth="1"/>
    <col min="4301" max="4301" width="3" style="2" customWidth="1"/>
    <col min="4302" max="4302" width="10.33203125" style="2" customWidth="1"/>
    <col min="4303" max="4303" width="3" style="2" customWidth="1"/>
    <col min="4304" max="4304" width="10.33203125" style="2" customWidth="1"/>
    <col min="4305" max="4305" width="3" style="2" customWidth="1"/>
    <col min="4306" max="4306" width="10.33203125" style="2" customWidth="1"/>
    <col min="4307" max="4307" width="3" style="2" customWidth="1"/>
    <col min="4308" max="4308" width="10.33203125" style="2" customWidth="1"/>
    <col min="4309" max="4309" width="3" style="2" customWidth="1"/>
    <col min="4310" max="4310" width="10.33203125" style="2" customWidth="1"/>
    <col min="4311" max="4311" width="3" style="2" customWidth="1"/>
    <col min="4312" max="4312" width="17.33203125" style="2" customWidth="1"/>
    <col min="4313" max="4313" width="3" style="2" customWidth="1"/>
    <col min="4314" max="4314" width="10.33203125" style="2" customWidth="1"/>
    <col min="4315" max="4315" width="3" style="2" customWidth="1"/>
    <col min="4316" max="4316" width="10.33203125" style="2" customWidth="1"/>
    <col min="4317" max="4317" width="3" style="2" customWidth="1"/>
    <col min="4318" max="4318" width="10.33203125" style="2" customWidth="1"/>
    <col min="4319" max="4319" width="3" style="2" customWidth="1"/>
    <col min="4320" max="4320" width="10.33203125" style="2" customWidth="1"/>
    <col min="4321" max="4321" width="3" style="2" customWidth="1"/>
    <col min="4322" max="4322" width="10.33203125" style="2" customWidth="1"/>
    <col min="4323" max="4323" width="3" style="2" customWidth="1"/>
    <col min="4324" max="4324" width="10.33203125" style="2" customWidth="1"/>
    <col min="4325" max="4325" width="3" style="2" customWidth="1"/>
    <col min="4326" max="4326" width="13.33203125" style="2" customWidth="1"/>
    <col min="4327" max="4327" width="3" style="2" customWidth="1"/>
    <col min="4328" max="4539" width="8.88671875" style="2"/>
    <col min="4540" max="4540" width="2.6640625" style="2" customWidth="1"/>
    <col min="4541" max="4541" width="25.44140625" style="2" customWidth="1"/>
    <col min="4542" max="4542" width="10.33203125" style="2" customWidth="1"/>
    <col min="4543" max="4543" width="3" style="2" customWidth="1"/>
    <col min="4544" max="4544" width="10.33203125" style="2" customWidth="1"/>
    <col min="4545" max="4545" width="3" style="2" customWidth="1"/>
    <col min="4546" max="4546" width="10.33203125" style="2" customWidth="1"/>
    <col min="4547" max="4547" width="3" style="2" customWidth="1"/>
    <col min="4548" max="4548" width="10.33203125" style="2" customWidth="1"/>
    <col min="4549" max="4549" width="3" style="2" customWidth="1"/>
    <col min="4550" max="4550" width="10.33203125" style="2" customWidth="1"/>
    <col min="4551" max="4551" width="3" style="2" customWidth="1"/>
    <col min="4552" max="4552" width="10.33203125" style="2" customWidth="1"/>
    <col min="4553" max="4553" width="3" style="2" customWidth="1"/>
    <col min="4554" max="4554" width="10.33203125" style="2" customWidth="1"/>
    <col min="4555" max="4555" width="3" style="2" customWidth="1"/>
    <col min="4556" max="4556" width="10.33203125" style="2" customWidth="1"/>
    <col min="4557" max="4557" width="3" style="2" customWidth="1"/>
    <col min="4558" max="4558" width="10.33203125" style="2" customWidth="1"/>
    <col min="4559" max="4559" width="3" style="2" customWidth="1"/>
    <col min="4560" max="4560" width="10.33203125" style="2" customWidth="1"/>
    <col min="4561" max="4561" width="3" style="2" customWidth="1"/>
    <col min="4562" max="4562" width="10.33203125" style="2" customWidth="1"/>
    <col min="4563" max="4563" width="3" style="2" customWidth="1"/>
    <col min="4564" max="4564" width="10.33203125" style="2" customWidth="1"/>
    <col min="4565" max="4565" width="3" style="2" customWidth="1"/>
    <col min="4566" max="4566" width="10.33203125" style="2" customWidth="1"/>
    <col min="4567" max="4567" width="3" style="2" customWidth="1"/>
    <col min="4568" max="4568" width="17.33203125" style="2" customWidth="1"/>
    <col min="4569" max="4569" width="3" style="2" customWidth="1"/>
    <col min="4570" max="4570" width="10.33203125" style="2" customWidth="1"/>
    <col min="4571" max="4571" width="3" style="2" customWidth="1"/>
    <col min="4572" max="4572" width="10.33203125" style="2" customWidth="1"/>
    <col min="4573" max="4573" width="3" style="2" customWidth="1"/>
    <col min="4574" max="4574" width="10.33203125" style="2" customWidth="1"/>
    <col min="4575" max="4575" width="3" style="2" customWidth="1"/>
    <col min="4576" max="4576" width="10.33203125" style="2" customWidth="1"/>
    <col min="4577" max="4577" width="3" style="2" customWidth="1"/>
    <col min="4578" max="4578" width="10.33203125" style="2" customWidth="1"/>
    <col min="4579" max="4579" width="3" style="2" customWidth="1"/>
    <col min="4580" max="4580" width="10.33203125" style="2" customWidth="1"/>
    <col min="4581" max="4581" width="3" style="2" customWidth="1"/>
    <col min="4582" max="4582" width="13.33203125" style="2" customWidth="1"/>
    <col min="4583" max="4583" width="3" style="2" customWidth="1"/>
    <col min="4584" max="4795" width="8.88671875" style="2"/>
    <col min="4796" max="4796" width="2.6640625" style="2" customWidth="1"/>
    <col min="4797" max="4797" width="25.44140625" style="2" customWidth="1"/>
    <col min="4798" max="4798" width="10.33203125" style="2" customWidth="1"/>
    <col min="4799" max="4799" width="3" style="2" customWidth="1"/>
    <col min="4800" max="4800" width="10.33203125" style="2" customWidth="1"/>
    <col min="4801" max="4801" width="3" style="2" customWidth="1"/>
    <col min="4802" max="4802" width="10.33203125" style="2" customWidth="1"/>
    <col min="4803" max="4803" width="3" style="2" customWidth="1"/>
    <col min="4804" max="4804" width="10.33203125" style="2" customWidth="1"/>
    <col min="4805" max="4805" width="3" style="2" customWidth="1"/>
    <col min="4806" max="4806" width="10.33203125" style="2" customWidth="1"/>
    <col min="4807" max="4807" width="3" style="2" customWidth="1"/>
    <col min="4808" max="4808" width="10.33203125" style="2" customWidth="1"/>
    <col min="4809" max="4809" width="3" style="2" customWidth="1"/>
    <col min="4810" max="4810" width="10.33203125" style="2" customWidth="1"/>
    <col min="4811" max="4811" width="3" style="2" customWidth="1"/>
    <col min="4812" max="4812" width="10.33203125" style="2" customWidth="1"/>
    <col min="4813" max="4813" width="3" style="2" customWidth="1"/>
    <col min="4814" max="4814" width="10.33203125" style="2" customWidth="1"/>
    <col min="4815" max="4815" width="3" style="2" customWidth="1"/>
    <col min="4816" max="4816" width="10.33203125" style="2" customWidth="1"/>
    <col min="4817" max="4817" width="3" style="2" customWidth="1"/>
    <col min="4818" max="4818" width="10.33203125" style="2" customWidth="1"/>
    <col min="4819" max="4819" width="3" style="2" customWidth="1"/>
    <col min="4820" max="4820" width="10.33203125" style="2" customWidth="1"/>
    <col min="4821" max="4821" width="3" style="2" customWidth="1"/>
    <col min="4822" max="4822" width="10.33203125" style="2" customWidth="1"/>
    <col min="4823" max="4823" width="3" style="2" customWidth="1"/>
    <col min="4824" max="4824" width="17.33203125" style="2" customWidth="1"/>
    <col min="4825" max="4825" width="3" style="2" customWidth="1"/>
    <col min="4826" max="4826" width="10.33203125" style="2" customWidth="1"/>
    <col min="4827" max="4827" width="3" style="2" customWidth="1"/>
    <col min="4828" max="4828" width="10.33203125" style="2" customWidth="1"/>
    <col min="4829" max="4829" width="3" style="2" customWidth="1"/>
    <col min="4830" max="4830" width="10.33203125" style="2" customWidth="1"/>
    <col min="4831" max="4831" width="3" style="2" customWidth="1"/>
    <col min="4832" max="4832" width="10.33203125" style="2" customWidth="1"/>
    <col min="4833" max="4833" width="3" style="2" customWidth="1"/>
    <col min="4834" max="4834" width="10.33203125" style="2" customWidth="1"/>
    <col min="4835" max="4835" width="3" style="2" customWidth="1"/>
    <col min="4836" max="4836" width="10.33203125" style="2" customWidth="1"/>
    <col min="4837" max="4837" width="3" style="2" customWidth="1"/>
    <col min="4838" max="4838" width="13.33203125" style="2" customWidth="1"/>
    <col min="4839" max="4839" width="3" style="2" customWidth="1"/>
    <col min="4840" max="5051" width="8.88671875" style="2"/>
    <col min="5052" max="5052" width="2.6640625" style="2" customWidth="1"/>
    <col min="5053" max="5053" width="25.44140625" style="2" customWidth="1"/>
    <col min="5054" max="5054" width="10.33203125" style="2" customWidth="1"/>
    <col min="5055" max="5055" width="3" style="2" customWidth="1"/>
    <col min="5056" max="5056" width="10.33203125" style="2" customWidth="1"/>
    <col min="5057" max="5057" width="3" style="2" customWidth="1"/>
    <col min="5058" max="5058" width="10.33203125" style="2" customWidth="1"/>
    <col min="5059" max="5059" width="3" style="2" customWidth="1"/>
    <col min="5060" max="5060" width="10.33203125" style="2" customWidth="1"/>
    <col min="5061" max="5061" width="3" style="2" customWidth="1"/>
    <col min="5062" max="5062" width="10.33203125" style="2" customWidth="1"/>
    <col min="5063" max="5063" width="3" style="2" customWidth="1"/>
    <col min="5064" max="5064" width="10.33203125" style="2" customWidth="1"/>
    <col min="5065" max="5065" width="3" style="2" customWidth="1"/>
    <col min="5066" max="5066" width="10.33203125" style="2" customWidth="1"/>
    <col min="5067" max="5067" width="3" style="2" customWidth="1"/>
    <col min="5068" max="5068" width="10.33203125" style="2" customWidth="1"/>
    <col min="5069" max="5069" width="3" style="2" customWidth="1"/>
    <col min="5070" max="5070" width="10.33203125" style="2" customWidth="1"/>
    <col min="5071" max="5071" width="3" style="2" customWidth="1"/>
    <col min="5072" max="5072" width="10.33203125" style="2" customWidth="1"/>
    <col min="5073" max="5073" width="3" style="2" customWidth="1"/>
    <col min="5074" max="5074" width="10.33203125" style="2" customWidth="1"/>
    <col min="5075" max="5075" width="3" style="2" customWidth="1"/>
    <col min="5076" max="5076" width="10.33203125" style="2" customWidth="1"/>
    <col min="5077" max="5077" width="3" style="2" customWidth="1"/>
    <col min="5078" max="5078" width="10.33203125" style="2" customWidth="1"/>
    <col min="5079" max="5079" width="3" style="2" customWidth="1"/>
    <col min="5080" max="5080" width="17.33203125" style="2" customWidth="1"/>
    <col min="5081" max="5081" width="3" style="2" customWidth="1"/>
    <col min="5082" max="5082" width="10.33203125" style="2" customWidth="1"/>
    <col min="5083" max="5083" width="3" style="2" customWidth="1"/>
    <col min="5084" max="5084" width="10.33203125" style="2" customWidth="1"/>
    <col min="5085" max="5085" width="3" style="2" customWidth="1"/>
    <col min="5086" max="5086" width="10.33203125" style="2" customWidth="1"/>
    <col min="5087" max="5087" width="3" style="2" customWidth="1"/>
    <col min="5088" max="5088" width="10.33203125" style="2" customWidth="1"/>
    <col min="5089" max="5089" width="3" style="2" customWidth="1"/>
    <col min="5090" max="5090" width="10.33203125" style="2" customWidth="1"/>
    <col min="5091" max="5091" width="3" style="2" customWidth="1"/>
    <col min="5092" max="5092" width="10.33203125" style="2" customWidth="1"/>
    <col min="5093" max="5093" width="3" style="2" customWidth="1"/>
    <col min="5094" max="5094" width="13.33203125" style="2" customWidth="1"/>
    <col min="5095" max="5095" width="3" style="2" customWidth="1"/>
    <col min="5096" max="5307" width="8.88671875" style="2"/>
    <col min="5308" max="5308" width="2.6640625" style="2" customWidth="1"/>
    <col min="5309" max="5309" width="25.44140625" style="2" customWidth="1"/>
    <col min="5310" max="5310" width="10.33203125" style="2" customWidth="1"/>
    <col min="5311" max="5311" width="3" style="2" customWidth="1"/>
    <col min="5312" max="5312" width="10.33203125" style="2" customWidth="1"/>
    <col min="5313" max="5313" width="3" style="2" customWidth="1"/>
    <col min="5314" max="5314" width="10.33203125" style="2" customWidth="1"/>
    <col min="5315" max="5315" width="3" style="2" customWidth="1"/>
    <col min="5316" max="5316" width="10.33203125" style="2" customWidth="1"/>
    <col min="5317" max="5317" width="3" style="2" customWidth="1"/>
    <col min="5318" max="5318" width="10.33203125" style="2" customWidth="1"/>
    <col min="5319" max="5319" width="3" style="2" customWidth="1"/>
    <col min="5320" max="5320" width="10.33203125" style="2" customWidth="1"/>
    <col min="5321" max="5321" width="3" style="2" customWidth="1"/>
    <col min="5322" max="5322" width="10.33203125" style="2" customWidth="1"/>
    <col min="5323" max="5323" width="3" style="2" customWidth="1"/>
    <col min="5324" max="5324" width="10.33203125" style="2" customWidth="1"/>
    <col min="5325" max="5325" width="3" style="2" customWidth="1"/>
    <col min="5326" max="5326" width="10.33203125" style="2" customWidth="1"/>
    <col min="5327" max="5327" width="3" style="2" customWidth="1"/>
    <col min="5328" max="5328" width="10.33203125" style="2" customWidth="1"/>
    <col min="5329" max="5329" width="3" style="2" customWidth="1"/>
    <col min="5330" max="5330" width="10.33203125" style="2" customWidth="1"/>
    <col min="5331" max="5331" width="3" style="2" customWidth="1"/>
    <col min="5332" max="5332" width="10.33203125" style="2" customWidth="1"/>
    <col min="5333" max="5333" width="3" style="2" customWidth="1"/>
    <col min="5334" max="5334" width="10.33203125" style="2" customWidth="1"/>
    <col min="5335" max="5335" width="3" style="2" customWidth="1"/>
    <col min="5336" max="5336" width="17.33203125" style="2" customWidth="1"/>
    <col min="5337" max="5337" width="3" style="2" customWidth="1"/>
    <col min="5338" max="5338" width="10.33203125" style="2" customWidth="1"/>
    <col min="5339" max="5339" width="3" style="2" customWidth="1"/>
    <col min="5340" max="5340" width="10.33203125" style="2" customWidth="1"/>
    <col min="5341" max="5341" width="3" style="2" customWidth="1"/>
    <col min="5342" max="5342" width="10.33203125" style="2" customWidth="1"/>
    <col min="5343" max="5343" width="3" style="2" customWidth="1"/>
    <col min="5344" max="5344" width="10.33203125" style="2" customWidth="1"/>
    <col min="5345" max="5345" width="3" style="2" customWidth="1"/>
    <col min="5346" max="5346" width="10.33203125" style="2" customWidth="1"/>
    <col min="5347" max="5347" width="3" style="2" customWidth="1"/>
    <col min="5348" max="5348" width="10.33203125" style="2" customWidth="1"/>
    <col min="5349" max="5349" width="3" style="2" customWidth="1"/>
    <col min="5350" max="5350" width="13.33203125" style="2" customWidth="1"/>
    <col min="5351" max="5351" width="3" style="2" customWidth="1"/>
    <col min="5352" max="5563" width="8.88671875" style="2"/>
    <col min="5564" max="5564" width="2.6640625" style="2" customWidth="1"/>
    <col min="5565" max="5565" width="25.44140625" style="2" customWidth="1"/>
    <col min="5566" max="5566" width="10.33203125" style="2" customWidth="1"/>
    <col min="5567" max="5567" width="3" style="2" customWidth="1"/>
    <col min="5568" max="5568" width="10.33203125" style="2" customWidth="1"/>
    <col min="5569" max="5569" width="3" style="2" customWidth="1"/>
    <col min="5570" max="5570" width="10.33203125" style="2" customWidth="1"/>
    <col min="5571" max="5571" width="3" style="2" customWidth="1"/>
    <col min="5572" max="5572" width="10.33203125" style="2" customWidth="1"/>
    <col min="5573" max="5573" width="3" style="2" customWidth="1"/>
    <col min="5574" max="5574" width="10.33203125" style="2" customWidth="1"/>
    <col min="5575" max="5575" width="3" style="2" customWidth="1"/>
    <col min="5576" max="5576" width="10.33203125" style="2" customWidth="1"/>
    <col min="5577" max="5577" width="3" style="2" customWidth="1"/>
    <col min="5578" max="5578" width="10.33203125" style="2" customWidth="1"/>
    <col min="5579" max="5579" width="3" style="2" customWidth="1"/>
    <col min="5580" max="5580" width="10.33203125" style="2" customWidth="1"/>
    <col min="5581" max="5581" width="3" style="2" customWidth="1"/>
    <col min="5582" max="5582" width="10.33203125" style="2" customWidth="1"/>
    <col min="5583" max="5583" width="3" style="2" customWidth="1"/>
    <col min="5584" max="5584" width="10.33203125" style="2" customWidth="1"/>
    <col min="5585" max="5585" width="3" style="2" customWidth="1"/>
    <col min="5586" max="5586" width="10.33203125" style="2" customWidth="1"/>
    <col min="5587" max="5587" width="3" style="2" customWidth="1"/>
    <col min="5588" max="5588" width="10.33203125" style="2" customWidth="1"/>
    <col min="5589" max="5589" width="3" style="2" customWidth="1"/>
    <col min="5590" max="5590" width="10.33203125" style="2" customWidth="1"/>
    <col min="5591" max="5591" width="3" style="2" customWidth="1"/>
    <col min="5592" max="5592" width="17.33203125" style="2" customWidth="1"/>
    <col min="5593" max="5593" width="3" style="2" customWidth="1"/>
    <col min="5594" max="5594" width="10.33203125" style="2" customWidth="1"/>
    <col min="5595" max="5595" width="3" style="2" customWidth="1"/>
    <col min="5596" max="5596" width="10.33203125" style="2" customWidth="1"/>
    <col min="5597" max="5597" width="3" style="2" customWidth="1"/>
    <col min="5598" max="5598" width="10.33203125" style="2" customWidth="1"/>
    <col min="5599" max="5599" width="3" style="2" customWidth="1"/>
    <col min="5600" max="5600" width="10.33203125" style="2" customWidth="1"/>
    <col min="5601" max="5601" width="3" style="2" customWidth="1"/>
    <col min="5602" max="5602" width="10.33203125" style="2" customWidth="1"/>
    <col min="5603" max="5603" width="3" style="2" customWidth="1"/>
    <col min="5604" max="5604" width="10.33203125" style="2" customWidth="1"/>
    <col min="5605" max="5605" width="3" style="2" customWidth="1"/>
    <col min="5606" max="5606" width="13.33203125" style="2" customWidth="1"/>
    <col min="5607" max="5607" width="3" style="2" customWidth="1"/>
    <col min="5608" max="5819" width="8.88671875" style="2"/>
    <col min="5820" max="5820" width="2.6640625" style="2" customWidth="1"/>
    <col min="5821" max="5821" width="25.44140625" style="2" customWidth="1"/>
    <col min="5822" max="5822" width="10.33203125" style="2" customWidth="1"/>
    <col min="5823" max="5823" width="3" style="2" customWidth="1"/>
    <col min="5824" max="5824" width="10.33203125" style="2" customWidth="1"/>
    <col min="5825" max="5825" width="3" style="2" customWidth="1"/>
    <col min="5826" max="5826" width="10.33203125" style="2" customWidth="1"/>
    <col min="5827" max="5827" width="3" style="2" customWidth="1"/>
    <col min="5828" max="5828" width="10.33203125" style="2" customWidth="1"/>
    <col min="5829" max="5829" width="3" style="2" customWidth="1"/>
    <col min="5830" max="5830" width="10.33203125" style="2" customWidth="1"/>
    <col min="5831" max="5831" width="3" style="2" customWidth="1"/>
    <col min="5832" max="5832" width="10.33203125" style="2" customWidth="1"/>
    <col min="5833" max="5833" width="3" style="2" customWidth="1"/>
    <col min="5834" max="5834" width="10.33203125" style="2" customWidth="1"/>
    <col min="5835" max="5835" width="3" style="2" customWidth="1"/>
    <col min="5836" max="5836" width="10.33203125" style="2" customWidth="1"/>
    <col min="5837" max="5837" width="3" style="2" customWidth="1"/>
    <col min="5838" max="5838" width="10.33203125" style="2" customWidth="1"/>
    <col min="5839" max="5839" width="3" style="2" customWidth="1"/>
    <col min="5840" max="5840" width="10.33203125" style="2" customWidth="1"/>
    <col min="5841" max="5841" width="3" style="2" customWidth="1"/>
    <col min="5842" max="5842" width="10.33203125" style="2" customWidth="1"/>
    <col min="5843" max="5843" width="3" style="2" customWidth="1"/>
    <col min="5844" max="5844" width="10.33203125" style="2" customWidth="1"/>
    <col min="5845" max="5845" width="3" style="2" customWidth="1"/>
    <col min="5846" max="5846" width="10.33203125" style="2" customWidth="1"/>
    <col min="5847" max="5847" width="3" style="2" customWidth="1"/>
    <col min="5848" max="5848" width="17.33203125" style="2" customWidth="1"/>
    <col min="5849" max="5849" width="3" style="2" customWidth="1"/>
    <col min="5850" max="5850" width="10.33203125" style="2" customWidth="1"/>
    <col min="5851" max="5851" width="3" style="2" customWidth="1"/>
    <col min="5852" max="5852" width="10.33203125" style="2" customWidth="1"/>
    <col min="5853" max="5853" width="3" style="2" customWidth="1"/>
    <col min="5854" max="5854" width="10.33203125" style="2" customWidth="1"/>
    <col min="5855" max="5855" width="3" style="2" customWidth="1"/>
    <col min="5856" max="5856" width="10.33203125" style="2" customWidth="1"/>
    <col min="5857" max="5857" width="3" style="2" customWidth="1"/>
    <col min="5858" max="5858" width="10.33203125" style="2" customWidth="1"/>
    <col min="5859" max="5859" width="3" style="2" customWidth="1"/>
    <col min="5860" max="5860" width="10.33203125" style="2" customWidth="1"/>
    <col min="5861" max="5861" width="3" style="2" customWidth="1"/>
    <col min="5862" max="5862" width="13.33203125" style="2" customWidth="1"/>
    <col min="5863" max="5863" width="3" style="2" customWidth="1"/>
    <col min="5864" max="6075" width="8.88671875" style="2"/>
    <col min="6076" max="6076" width="2.6640625" style="2" customWidth="1"/>
    <col min="6077" max="6077" width="25.44140625" style="2" customWidth="1"/>
    <col min="6078" max="6078" width="10.33203125" style="2" customWidth="1"/>
    <col min="6079" max="6079" width="3" style="2" customWidth="1"/>
    <col min="6080" max="6080" width="10.33203125" style="2" customWidth="1"/>
    <col min="6081" max="6081" width="3" style="2" customWidth="1"/>
    <col min="6082" max="6082" width="10.33203125" style="2" customWidth="1"/>
    <col min="6083" max="6083" width="3" style="2" customWidth="1"/>
    <col min="6084" max="6084" width="10.33203125" style="2" customWidth="1"/>
    <col min="6085" max="6085" width="3" style="2" customWidth="1"/>
    <col min="6086" max="6086" width="10.33203125" style="2" customWidth="1"/>
    <col min="6087" max="6087" width="3" style="2" customWidth="1"/>
    <col min="6088" max="6088" width="10.33203125" style="2" customWidth="1"/>
    <col min="6089" max="6089" width="3" style="2" customWidth="1"/>
    <col min="6090" max="6090" width="10.33203125" style="2" customWidth="1"/>
    <col min="6091" max="6091" width="3" style="2" customWidth="1"/>
    <col min="6092" max="6092" width="10.33203125" style="2" customWidth="1"/>
    <col min="6093" max="6093" width="3" style="2" customWidth="1"/>
    <col min="6094" max="6094" width="10.33203125" style="2" customWidth="1"/>
    <col min="6095" max="6095" width="3" style="2" customWidth="1"/>
    <col min="6096" max="6096" width="10.33203125" style="2" customWidth="1"/>
    <col min="6097" max="6097" width="3" style="2" customWidth="1"/>
    <col min="6098" max="6098" width="10.33203125" style="2" customWidth="1"/>
    <col min="6099" max="6099" width="3" style="2" customWidth="1"/>
    <col min="6100" max="6100" width="10.33203125" style="2" customWidth="1"/>
    <col min="6101" max="6101" width="3" style="2" customWidth="1"/>
    <col min="6102" max="6102" width="10.33203125" style="2" customWidth="1"/>
    <col min="6103" max="6103" width="3" style="2" customWidth="1"/>
    <col min="6104" max="6104" width="17.33203125" style="2" customWidth="1"/>
    <col min="6105" max="6105" width="3" style="2" customWidth="1"/>
    <col min="6106" max="6106" width="10.33203125" style="2" customWidth="1"/>
    <col min="6107" max="6107" width="3" style="2" customWidth="1"/>
    <col min="6108" max="6108" width="10.33203125" style="2" customWidth="1"/>
    <col min="6109" max="6109" width="3" style="2" customWidth="1"/>
    <col min="6110" max="6110" width="10.33203125" style="2" customWidth="1"/>
    <col min="6111" max="6111" width="3" style="2" customWidth="1"/>
    <col min="6112" max="6112" width="10.33203125" style="2" customWidth="1"/>
    <col min="6113" max="6113" width="3" style="2" customWidth="1"/>
    <col min="6114" max="6114" width="10.33203125" style="2" customWidth="1"/>
    <col min="6115" max="6115" width="3" style="2" customWidth="1"/>
    <col min="6116" max="6116" width="10.33203125" style="2" customWidth="1"/>
    <col min="6117" max="6117" width="3" style="2" customWidth="1"/>
    <col min="6118" max="6118" width="13.33203125" style="2" customWidth="1"/>
    <col min="6119" max="6119" width="3" style="2" customWidth="1"/>
    <col min="6120" max="6331" width="8.88671875" style="2"/>
    <col min="6332" max="6332" width="2.6640625" style="2" customWidth="1"/>
    <col min="6333" max="6333" width="25.44140625" style="2" customWidth="1"/>
    <col min="6334" max="6334" width="10.33203125" style="2" customWidth="1"/>
    <col min="6335" max="6335" width="3" style="2" customWidth="1"/>
    <col min="6336" max="6336" width="10.33203125" style="2" customWidth="1"/>
    <col min="6337" max="6337" width="3" style="2" customWidth="1"/>
    <col min="6338" max="6338" width="10.33203125" style="2" customWidth="1"/>
    <col min="6339" max="6339" width="3" style="2" customWidth="1"/>
    <col min="6340" max="6340" width="10.33203125" style="2" customWidth="1"/>
    <col min="6341" max="6341" width="3" style="2" customWidth="1"/>
    <col min="6342" max="6342" width="10.33203125" style="2" customWidth="1"/>
    <col min="6343" max="6343" width="3" style="2" customWidth="1"/>
    <col min="6344" max="6344" width="10.33203125" style="2" customWidth="1"/>
    <col min="6345" max="6345" width="3" style="2" customWidth="1"/>
    <col min="6346" max="6346" width="10.33203125" style="2" customWidth="1"/>
    <col min="6347" max="6347" width="3" style="2" customWidth="1"/>
    <col min="6348" max="6348" width="10.33203125" style="2" customWidth="1"/>
    <col min="6349" max="6349" width="3" style="2" customWidth="1"/>
    <col min="6350" max="6350" width="10.33203125" style="2" customWidth="1"/>
    <col min="6351" max="6351" width="3" style="2" customWidth="1"/>
    <col min="6352" max="6352" width="10.33203125" style="2" customWidth="1"/>
    <col min="6353" max="6353" width="3" style="2" customWidth="1"/>
    <col min="6354" max="6354" width="10.33203125" style="2" customWidth="1"/>
    <col min="6355" max="6355" width="3" style="2" customWidth="1"/>
    <col min="6356" max="6356" width="10.33203125" style="2" customWidth="1"/>
    <col min="6357" max="6357" width="3" style="2" customWidth="1"/>
    <col min="6358" max="6358" width="10.33203125" style="2" customWidth="1"/>
    <col min="6359" max="6359" width="3" style="2" customWidth="1"/>
    <col min="6360" max="6360" width="17.33203125" style="2" customWidth="1"/>
    <col min="6361" max="6361" width="3" style="2" customWidth="1"/>
    <col min="6362" max="6362" width="10.33203125" style="2" customWidth="1"/>
    <col min="6363" max="6363" width="3" style="2" customWidth="1"/>
    <col min="6364" max="6364" width="10.33203125" style="2" customWidth="1"/>
    <col min="6365" max="6365" width="3" style="2" customWidth="1"/>
    <col min="6366" max="6366" width="10.33203125" style="2" customWidth="1"/>
    <col min="6367" max="6367" width="3" style="2" customWidth="1"/>
    <col min="6368" max="6368" width="10.33203125" style="2" customWidth="1"/>
    <col min="6369" max="6369" width="3" style="2" customWidth="1"/>
    <col min="6370" max="6370" width="10.33203125" style="2" customWidth="1"/>
    <col min="6371" max="6371" width="3" style="2" customWidth="1"/>
    <col min="6372" max="6372" width="10.33203125" style="2" customWidth="1"/>
    <col min="6373" max="6373" width="3" style="2" customWidth="1"/>
    <col min="6374" max="6374" width="13.33203125" style="2" customWidth="1"/>
    <col min="6375" max="6375" width="3" style="2" customWidth="1"/>
    <col min="6376" max="6587" width="8.88671875" style="2"/>
    <col min="6588" max="6588" width="2.6640625" style="2" customWidth="1"/>
    <col min="6589" max="6589" width="25.44140625" style="2" customWidth="1"/>
    <col min="6590" max="6590" width="10.33203125" style="2" customWidth="1"/>
    <col min="6591" max="6591" width="3" style="2" customWidth="1"/>
    <col min="6592" max="6592" width="10.33203125" style="2" customWidth="1"/>
    <col min="6593" max="6593" width="3" style="2" customWidth="1"/>
    <col min="6594" max="6594" width="10.33203125" style="2" customWidth="1"/>
    <col min="6595" max="6595" width="3" style="2" customWidth="1"/>
    <col min="6596" max="6596" width="10.33203125" style="2" customWidth="1"/>
    <col min="6597" max="6597" width="3" style="2" customWidth="1"/>
    <col min="6598" max="6598" width="10.33203125" style="2" customWidth="1"/>
    <col min="6599" max="6599" width="3" style="2" customWidth="1"/>
    <col min="6600" max="6600" width="10.33203125" style="2" customWidth="1"/>
    <col min="6601" max="6601" width="3" style="2" customWidth="1"/>
    <col min="6602" max="6602" width="10.33203125" style="2" customWidth="1"/>
    <col min="6603" max="6603" width="3" style="2" customWidth="1"/>
    <col min="6604" max="6604" width="10.33203125" style="2" customWidth="1"/>
    <col min="6605" max="6605" width="3" style="2" customWidth="1"/>
    <col min="6606" max="6606" width="10.33203125" style="2" customWidth="1"/>
    <col min="6607" max="6607" width="3" style="2" customWidth="1"/>
    <col min="6608" max="6608" width="10.33203125" style="2" customWidth="1"/>
    <col min="6609" max="6609" width="3" style="2" customWidth="1"/>
    <col min="6610" max="6610" width="10.33203125" style="2" customWidth="1"/>
    <col min="6611" max="6611" width="3" style="2" customWidth="1"/>
    <col min="6612" max="6612" width="10.33203125" style="2" customWidth="1"/>
    <col min="6613" max="6613" width="3" style="2" customWidth="1"/>
    <col min="6614" max="6614" width="10.33203125" style="2" customWidth="1"/>
    <col min="6615" max="6615" width="3" style="2" customWidth="1"/>
    <col min="6616" max="6616" width="17.33203125" style="2" customWidth="1"/>
    <col min="6617" max="6617" width="3" style="2" customWidth="1"/>
    <col min="6618" max="6618" width="10.33203125" style="2" customWidth="1"/>
    <col min="6619" max="6619" width="3" style="2" customWidth="1"/>
    <col min="6620" max="6620" width="10.33203125" style="2" customWidth="1"/>
    <col min="6621" max="6621" width="3" style="2" customWidth="1"/>
    <col min="6622" max="6622" width="10.33203125" style="2" customWidth="1"/>
    <col min="6623" max="6623" width="3" style="2" customWidth="1"/>
    <col min="6624" max="6624" width="10.33203125" style="2" customWidth="1"/>
    <col min="6625" max="6625" width="3" style="2" customWidth="1"/>
    <col min="6626" max="6626" width="10.33203125" style="2" customWidth="1"/>
    <col min="6627" max="6627" width="3" style="2" customWidth="1"/>
    <col min="6628" max="6628" width="10.33203125" style="2" customWidth="1"/>
    <col min="6629" max="6629" width="3" style="2" customWidth="1"/>
    <col min="6630" max="6630" width="13.33203125" style="2" customWidth="1"/>
    <col min="6631" max="6631" width="3" style="2" customWidth="1"/>
    <col min="6632" max="6843" width="8.88671875" style="2"/>
    <col min="6844" max="6844" width="2.6640625" style="2" customWidth="1"/>
    <col min="6845" max="6845" width="25.44140625" style="2" customWidth="1"/>
    <col min="6846" max="6846" width="10.33203125" style="2" customWidth="1"/>
    <col min="6847" max="6847" width="3" style="2" customWidth="1"/>
    <col min="6848" max="6848" width="10.33203125" style="2" customWidth="1"/>
    <col min="6849" max="6849" width="3" style="2" customWidth="1"/>
    <col min="6850" max="6850" width="10.33203125" style="2" customWidth="1"/>
    <col min="6851" max="6851" width="3" style="2" customWidth="1"/>
    <col min="6852" max="6852" width="10.33203125" style="2" customWidth="1"/>
    <col min="6853" max="6853" width="3" style="2" customWidth="1"/>
    <col min="6854" max="6854" width="10.33203125" style="2" customWidth="1"/>
    <col min="6855" max="6855" width="3" style="2" customWidth="1"/>
    <col min="6856" max="6856" width="10.33203125" style="2" customWidth="1"/>
    <col min="6857" max="6857" width="3" style="2" customWidth="1"/>
    <col min="6858" max="6858" width="10.33203125" style="2" customWidth="1"/>
    <col min="6859" max="6859" width="3" style="2" customWidth="1"/>
    <col min="6860" max="6860" width="10.33203125" style="2" customWidth="1"/>
    <col min="6861" max="6861" width="3" style="2" customWidth="1"/>
    <col min="6862" max="6862" width="10.33203125" style="2" customWidth="1"/>
    <col min="6863" max="6863" width="3" style="2" customWidth="1"/>
    <col min="6864" max="6864" width="10.33203125" style="2" customWidth="1"/>
    <col min="6865" max="6865" width="3" style="2" customWidth="1"/>
    <col min="6866" max="6866" width="10.33203125" style="2" customWidth="1"/>
    <col min="6867" max="6867" width="3" style="2" customWidth="1"/>
    <col min="6868" max="6868" width="10.33203125" style="2" customWidth="1"/>
    <col min="6869" max="6869" width="3" style="2" customWidth="1"/>
    <col min="6870" max="6870" width="10.33203125" style="2" customWidth="1"/>
    <col min="6871" max="6871" width="3" style="2" customWidth="1"/>
    <col min="6872" max="6872" width="17.33203125" style="2" customWidth="1"/>
    <col min="6873" max="6873" width="3" style="2" customWidth="1"/>
    <col min="6874" max="6874" width="10.33203125" style="2" customWidth="1"/>
    <col min="6875" max="6875" width="3" style="2" customWidth="1"/>
    <col min="6876" max="6876" width="10.33203125" style="2" customWidth="1"/>
    <col min="6877" max="6877" width="3" style="2" customWidth="1"/>
    <col min="6878" max="6878" width="10.33203125" style="2" customWidth="1"/>
    <col min="6879" max="6879" width="3" style="2" customWidth="1"/>
    <col min="6880" max="6880" width="10.33203125" style="2" customWidth="1"/>
    <col min="6881" max="6881" width="3" style="2" customWidth="1"/>
    <col min="6882" max="6882" width="10.33203125" style="2" customWidth="1"/>
    <col min="6883" max="6883" width="3" style="2" customWidth="1"/>
    <col min="6884" max="6884" width="10.33203125" style="2" customWidth="1"/>
    <col min="6885" max="6885" width="3" style="2" customWidth="1"/>
    <col min="6886" max="6886" width="13.33203125" style="2" customWidth="1"/>
    <col min="6887" max="6887" width="3" style="2" customWidth="1"/>
    <col min="6888" max="7099" width="8.88671875" style="2"/>
    <col min="7100" max="7100" width="2.6640625" style="2" customWidth="1"/>
    <col min="7101" max="7101" width="25.44140625" style="2" customWidth="1"/>
    <col min="7102" max="7102" width="10.33203125" style="2" customWidth="1"/>
    <col min="7103" max="7103" width="3" style="2" customWidth="1"/>
    <col min="7104" max="7104" width="10.33203125" style="2" customWidth="1"/>
    <col min="7105" max="7105" width="3" style="2" customWidth="1"/>
    <col min="7106" max="7106" width="10.33203125" style="2" customWidth="1"/>
    <col min="7107" max="7107" width="3" style="2" customWidth="1"/>
    <col min="7108" max="7108" width="10.33203125" style="2" customWidth="1"/>
    <col min="7109" max="7109" width="3" style="2" customWidth="1"/>
    <col min="7110" max="7110" width="10.33203125" style="2" customWidth="1"/>
    <col min="7111" max="7111" width="3" style="2" customWidth="1"/>
    <col min="7112" max="7112" width="10.33203125" style="2" customWidth="1"/>
    <col min="7113" max="7113" width="3" style="2" customWidth="1"/>
    <col min="7114" max="7114" width="10.33203125" style="2" customWidth="1"/>
    <col min="7115" max="7115" width="3" style="2" customWidth="1"/>
    <col min="7116" max="7116" width="10.33203125" style="2" customWidth="1"/>
    <col min="7117" max="7117" width="3" style="2" customWidth="1"/>
    <col min="7118" max="7118" width="10.33203125" style="2" customWidth="1"/>
    <col min="7119" max="7119" width="3" style="2" customWidth="1"/>
    <col min="7120" max="7120" width="10.33203125" style="2" customWidth="1"/>
    <col min="7121" max="7121" width="3" style="2" customWidth="1"/>
    <col min="7122" max="7122" width="10.33203125" style="2" customWidth="1"/>
    <col min="7123" max="7123" width="3" style="2" customWidth="1"/>
    <col min="7124" max="7124" width="10.33203125" style="2" customWidth="1"/>
    <col min="7125" max="7125" width="3" style="2" customWidth="1"/>
    <col min="7126" max="7126" width="10.33203125" style="2" customWidth="1"/>
    <col min="7127" max="7127" width="3" style="2" customWidth="1"/>
    <col min="7128" max="7128" width="17.33203125" style="2" customWidth="1"/>
    <col min="7129" max="7129" width="3" style="2" customWidth="1"/>
    <col min="7130" max="7130" width="10.33203125" style="2" customWidth="1"/>
    <col min="7131" max="7131" width="3" style="2" customWidth="1"/>
    <col min="7132" max="7132" width="10.33203125" style="2" customWidth="1"/>
    <col min="7133" max="7133" width="3" style="2" customWidth="1"/>
    <col min="7134" max="7134" width="10.33203125" style="2" customWidth="1"/>
    <col min="7135" max="7135" width="3" style="2" customWidth="1"/>
    <col min="7136" max="7136" width="10.33203125" style="2" customWidth="1"/>
    <col min="7137" max="7137" width="3" style="2" customWidth="1"/>
    <col min="7138" max="7138" width="10.33203125" style="2" customWidth="1"/>
    <col min="7139" max="7139" width="3" style="2" customWidth="1"/>
    <col min="7140" max="7140" width="10.33203125" style="2" customWidth="1"/>
    <col min="7141" max="7141" width="3" style="2" customWidth="1"/>
    <col min="7142" max="7142" width="13.33203125" style="2" customWidth="1"/>
    <col min="7143" max="7143" width="3" style="2" customWidth="1"/>
    <col min="7144" max="7355" width="8.88671875" style="2"/>
    <col min="7356" max="7356" width="2.6640625" style="2" customWidth="1"/>
    <col min="7357" max="7357" width="25.44140625" style="2" customWidth="1"/>
    <col min="7358" max="7358" width="10.33203125" style="2" customWidth="1"/>
    <col min="7359" max="7359" width="3" style="2" customWidth="1"/>
    <col min="7360" max="7360" width="10.33203125" style="2" customWidth="1"/>
    <col min="7361" max="7361" width="3" style="2" customWidth="1"/>
    <col min="7362" max="7362" width="10.33203125" style="2" customWidth="1"/>
    <col min="7363" max="7363" width="3" style="2" customWidth="1"/>
    <col min="7364" max="7364" width="10.33203125" style="2" customWidth="1"/>
    <col min="7365" max="7365" width="3" style="2" customWidth="1"/>
    <col min="7366" max="7366" width="10.33203125" style="2" customWidth="1"/>
    <col min="7367" max="7367" width="3" style="2" customWidth="1"/>
    <col min="7368" max="7368" width="10.33203125" style="2" customWidth="1"/>
    <col min="7369" max="7369" width="3" style="2" customWidth="1"/>
    <col min="7370" max="7370" width="10.33203125" style="2" customWidth="1"/>
    <col min="7371" max="7371" width="3" style="2" customWidth="1"/>
    <col min="7372" max="7372" width="10.33203125" style="2" customWidth="1"/>
    <col min="7373" max="7373" width="3" style="2" customWidth="1"/>
    <col min="7374" max="7374" width="10.33203125" style="2" customWidth="1"/>
    <col min="7375" max="7375" width="3" style="2" customWidth="1"/>
    <col min="7376" max="7376" width="10.33203125" style="2" customWidth="1"/>
    <col min="7377" max="7377" width="3" style="2" customWidth="1"/>
    <col min="7378" max="7378" width="10.33203125" style="2" customWidth="1"/>
    <col min="7379" max="7379" width="3" style="2" customWidth="1"/>
    <col min="7380" max="7380" width="10.33203125" style="2" customWidth="1"/>
    <col min="7381" max="7381" width="3" style="2" customWidth="1"/>
    <col min="7382" max="7382" width="10.33203125" style="2" customWidth="1"/>
    <col min="7383" max="7383" width="3" style="2" customWidth="1"/>
    <col min="7384" max="7384" width="17.33203125" style="2" customWidth="1"/>
    <col min="7385" max="7385" width="3" style="2" customWidth="1"/>
    <col min="7386" max="7386" width="10.33203125" style="2" customWidth="1"/>
    <col min="7387" max="7387" width="3" style="2" customWidth="1"/>
    <col min="7388" max="7388" width="10.33203125" style="2" customWidth="1"/>
    <col min="7389" max="7389" width="3" style="2" customWidth="1"/>
    <col min="7390" max="7390" width="10.33203125" style="2" customWidth="1"/>
    <col min="7391" max="7391" width="3" style="2" customWidth="1"/>
    <col min="7392" max="7392" width="10.33203125" style="2" customWidth="1"/>
    <col min="7393" max="7393" width="3" style="2" customWidth="1"/>
    <col min="7394" max="7394" width="10.33203125" style="2" customWidth="1"/>
    <col min="7395" max="7395" width="3" style="2" customWidth="1"/>
    <col min="7396" max="7396" width="10.33203125" style="2" customWidth="1"/>
    <col min="7397" max="7397" width="3" style="2" customWidth="1"/>
    <col min="7398" max="7398" width="13.33203125" style="2" customWidth="1"/>
    <col min="7399" max="7399" width="3" style="2" customWidth="1"/>
    <col min="7400" max="7611" width="8.88671875" style="2"/>
    <col min="7612" max="7612" width="2.6640625" style="2" customWidth="1"/>
    <col min="7613" max="7613" width="25.44140625" style="2" customWidth="1"/>
    <col min="7614" max="7614" width="10.33203125" style="2" customWidth="1"/>
    <col min="7615" max="7615" width="3" style="2" customWidth="1"/>
    <col min="7616" max="7616" width="10.33203125" style="2" customWidth="1"/>
    <col min="7617" max="7617" width="3" style="2" customWidth="1"/>
    <col min="7618" max="7618" width="10.33203125" style="2" customWidth="1"/>
    <col min="7619" max="7619" width="3" style="2" customWidth="1"/>
    <col min="7620" max="7620" width="10.33203125" style="2" customWidth="1"/>
    <col min="7621" max="7621" width="3" style="2" customWidth="1"/>
    <col min="7622" max="7622" width="10.33203125" style="2" customWidth="1"/>
    <col min="7623" max="7623" width="3" style="2" customWidth="1"/>
    <col min="7624" max="7624" width="10.33203125" style="2" customWidth="1"/>
    <col min="7625" max="7625" width="3" style="2" customWidth="1"/>
    <col min="7626" max="7626" width="10.33203125" style="2" customWidth="1"/>
    <col min="7627" max="7627" width="3" style="2" customWidth="1"/>
    <col min="7628" max="7628" width="10.33203125" style="2" customWidth="1"/>
    <col min="7629" max="7629" width="3" style="2" customWidth="1"/>
    <col min="7630" max="7630" width="10.33203125" style="2" customWidth="1"/>
    <col min="7631" max="7631" width="3" style="2" customWidth="1"/>
    <col min="7632" max="7632" width="10.33203125" style="2" customWidth="1"/>
    <col min="7633" max="7633" width="3" style="2" customWidth="1"/>
    <col min="7634" max="7634" width="10.33203125" style="2" customWidth="1"/>
    <col min="7635" max="7635" width="3" style="2" customWidth="1"/>
    <col min="7636" max="7636" width="10.33203125" style="2" customWidth="1"/>
    <col min="7637" max="7637" width="3" style="2" customWidth="1"/>
    <col min="7638" max="7638" width="10.33203125" style="2" customWidth="1"/>
    <col min="7639" max="7639" width="3" style="2" customWidth="1"/>
    <col min="7640" max="7640" width="17.33203125" style="2" customWidth="1"/>
    <col min="7641" max="7641" width="3" style="2" customWidth="1"/>
    <col min="7642" max="7642" width="10.33203125" style="2" customWidth="1"/>
    <col min="7643" max="7643" width="3" style="2" customWidth="1"/>
    <col min="7644" max="7644" width="10.33203125" style="2" customWidth="1"/>
    <col min="7645" max="7645" width="3" style="2" customWidth="1"/>
    <col min="7646" max="7646" width="10.33203125" style="2" customWidth="1"/>
    <col min="7647" max="7647" width="3" style="2" customWidth="1"/>
    <col min="7648" max="7648" width="10.33203125" style="2" customWidth="1"/>
    <col min="7649" max="7649" width="3" style="2" customWidth="1"/>
    <col min="7650" max="7650" width="10.33203125" style="2" customWidth="1"/>
    <col min="7651" max="7651" width="3" style="2" customWidth="1"/>
    <col min="7652" max="7652" width="10.33203125" style="2" customWidth="1"/>
    <col min="7653" max="7653" width="3" style="2" customWidth="1"/>
    <col min="7654" max="7654" width="13.33203125" style="2" customWidth="1"/>
    <col min="7655" max="7655" width="3" style="2" customWidth="1"/>
    <col min="7656" max="7867" width="8.88671875" style="2"/>
    <col min="7868" max="7868" width="2.6640625" style="2" customWidth="1"/>
    <col min="7869" max="7869" width="25.44140625" style="2" customWidth="1"/>
    <col min="7870" max="7870" width="10.33203125" style="2" customWidth="1"/>
    <col min="7871" max="7871" width="3" style="2" customWidth="1"/>
    <col min="7872" max="7872" width="10.33203125" style="2" customWidth="1"/>
    <col min="7873" max="7873" width="3" style="2" customWidth="1"/>
    <col min="7874" max="7874" width="10.33203125" style="2" customWidth="1"/>
    <col min="7875" max="7875" width="3" style="2" customWidth="1"/>
    <col min="7876" max="7876" width="10.33203125" style="2" customWidth="1"/>
    <col min="7877" max="7877" width="3" style="2" customWidth="1"/>
    <col min="7878" max="7878" width="10.33203125" style="2" customWidth="1"/>
    <col min="7879" max="7879" width="3" style="2" customWidth="1"/>
    <col min="7880" max="7880" width="10.33203125" style="2" customWidth="1"/>
    <col min="7881" max="7881" width="3" style="2" customWidth="1"/>
    <col min="7882" max="7882" width="10.33203125" style="2" customWidth="1"/>
    <col min="7883" max="7883" width="3" style="2" customWidth="1"/>
    <col min="7884" max="7884" width="10.33203125" style="2" customWidth="1"/>
    <col min="7885" max="7885" width="3" style="2" customWidth="1"/>
    <col min="7886" max="7886" width="10.33203125" style="2" customWidth="1"/>
    <col min="7887" max="7887" width="3" style="2" customWidth="1"/>
    <col min="7888" max="7888" width="10.33203125" style="2" customWidth="1"/>
    <col min="7889" max="7889" width="3" style="2" customWidth="1"/>
    <col min="7890" max="7890" width="10.33203125" style="2" customWidth="1"/>
    <col min="7891" max="7891" width="3" style="2" customWidth="1"/>
    <col min="7892" max="7892" width="10.33203125" style="2" customWidth="1"/>
    <col min="7893" max="7893" width="3" style="2" customWidth="1"/>
    <col min="7894" max="7894" width="10.33203125" style="2" customWidth="1"/>
    <col min="7895" max="7895" width="3" style="2" customWidth="1"/>
    <col min="7896" max="7896" width="17.33203125" style="2" customWidth="1"/>
    <col min="7897" max="7897" width="3" style="2" customWidth="1"/>
    <col min="7898" max="7898" width="10.33203125" style="2" customWidth="1"/>
    <col min="7899" max="7899" width="3" style="2" customWidth="1"/>
    <col min="7900" max="7900" width="10.33203125" style="2" customWidth="1"/>
    <col min="7901" max="7901" width="3" style="2" customWidth="1"/>
    <col min="7902" max="7902" width="10.33203125" style="2" customWidth="1"/>
    <col min="7903" max="7903" width="3" style="2" customWidth="1"/>
    <col min="7904" max="7904" width="10.33203125" style="2" customWidth="1"/>
    <col min="7905" max="7905" width="3" style="2" customWidth="1"/>
    <col min="7906" max="7906" width="10.33203125" style="2" customWidth="1"/>
    <col min="7907" max="7907" width="3" style="2" customWidth="1"/>
    <col min="7908" max="7908" width="10.33203125" style="2" customWidth="1"/>
    <col min="7909" max="7909" width="3" style="2" customWidth="1"/>
    <col min="7910" max="7910" width="13.33203125" style="2" customWidth="1"/>
    <col min="7911" max="7911" width="3" style="2" customWidth="1"/>
    <col min="7912" max="8123" width="8.88671875" style="2"/>
    <col min="8124" max="8124" width="2.6640625" style="2" customWidth="1"/>
    <col min="8125" max="8125" width="25.44140625" style="2" customWidth="1"/>
    <col min="8126" max="8126" width="10.33203125" style="2" customWidth="1"/>
    <col min="8127" max="8127" width="3" style="2" customWidth="1"/>
    <col min="8128" max="8128" width="10.33203125" style="2" customWidth="1"/>
    <col min="8129" max="8129" width="3" style="2" customWidth="1"/>
    <col min="8130" max="8130" width="10.33203125" style="2" customWidth="1"/>
    <col min="8131" max="8131" width="3" style="2" customWidth="1"/>
    <col min="8132" max="8132" width="10.33203125" style="2" customWidth="1"/>
    <col min="8133" max="8133" width="3" style="2" customWidth="1"/>
    <col min="8134" max="8134" width="10.33203125" style="2" customWidth="1"/>
    <col min="8135" max="8135" width="3" style="2" customWidth="1"/>
    <col min="8136" max="8136" width="10.33203125" style="2" customWidth="1"/>
    <col min="8137" max="8137" width="3" style="2" customWidth="1"/>
    <col min="8138" max="8138" width="10.33203125" style="2" customWidth="1"/>
    <col min="8139" max="8139" width="3" style="2" customWidth="1"/>
    <col min="8140" max="8140" width="10.33203125" style="2" customWidth="1"/>
    <col min="8141" max="8141" width="3" style="2" customWidth="1"/>
    <col min="8142" max="8142" width="10.33203125" style="2" customWidth="1"/>
    <col min="8143" max="8143" width="3" style="2" customWidth="1"/>
    <col min="8144" max="8144" width="10.33203125" style="2" customWidth="1"/>
    <col min="8145" max="8145" width="3" style="2" customWidth="1"/>
    <col min="8146" max="8146" width="10.33203125" style="2" customWidth="1"/>
    <col min="8147" max="8147" width="3" style="2" customWidth="1"/>
    <col min="8148" max="8148" width="10.33203125" style="2" customWidth="1"/>
    <col min="8149" max="8149" width="3" style="2" customWidth="1"/>
    <col min="8150" max="8150" width="10.33203125" style="2" customWidth="1"/>
    <col min="8151" max="8151" width="3" style="2" customWidth="1"/>
    <col min="8152" max="8152" width="17.33203125" style="2" customWidth="1"/>
    <col min="8153" max="8153" width="3" style="2" customWidth="1"/>
    <col min="8154" max="8154" width="10.33203125" style="2" customWidth="1"/>
    <col min="8155" max="8155" width="3" style="2" customWidth="1"/>
    <col min="8156" max="8156" width="10.33203125" style="2" customWidth="1"/>
    <col min="8157" max="8157" width="3" style="2" customWidth="1"/>
    <col min="8158" max="8158" width="10.33203125" style="2" customWidth="1"/>
    <col min="8159" max="8159" width="3" style="2" customWidth="1"/>
    <col min="8160" max="8160" width="10.33203125" style="2" customWidth="1"/>
    <col min="8161" max="8161" width="3" style="2" customWidth="1"/>
    <col min="8162" max="8162" width="10.33203125" style="2" customWidth="1"/>
    <col min="8163" max="8163" width="3" style="2" customWidth="1"/>
    <col min="8164" max="8164" width="10.33203125" style="2" customWidth="1"/>
    <col min="8165" max="8165" width="3" style="2" customWidth="1"/>
    <col min="8166" max="8166" width="13.33203125" style="2" customWidth="1"/>
    <col min="8167" max="8167" width="3" style="2" customWidth="1"/>
    <col min="8168" max="8379" width="8.88671875" style="2"/>
    <col min="8380" max="8380" width="2.6640625" style="2" customWidth="1"/>
    <col min="8381" max="8381" width="25.44140625" style="2" customWidth="1"/>
    <col min="8382" max="8382" width="10.33203125" style="2" customWidth="1"/>
    <col min="8383" max="8383" width="3" style="2" customWidth="1"/>
    <col min="8384" max="8384" width="10.33203125" style="2" customWidth="1"/>
    <col min="8385" max="8385" width="3" style="2" customWidth="1"/>
    <col min="8386" max="8386" width="10.33203125" style="2" customWidth="1"/>
    <col min="8387" max="8387" width="3" style="2" customWidth="1"/>
    <col min="8388" max="8388" width="10.33203125" style="2" customWidth="1"/>
    <col min="8389" max="8389" width="3" style="2" customWidth="1"/>
    <col min="8390" max="8390" width="10.33203125" style="2" customWidth="1"/>
    <col min="8391" max="8391" width="3" style="2" customWidth="1"/>
    <col min="8392" max="8392" width="10.33203125" style="2" customWidth="1"/>
    <col min="8393" max="8393" width="3" style="2" customWidth="1"/>
    <col min="8394" max="8394" width="10.33203125" style="2" customWidth="1"/>
    <col min="8395" max="8395" width="3" style="2" customWidth="1"/>
    <col min="8396" max="8396" width="10.33203125" style="2" customWidth="1"/>
    <col min="8397" max="8397" width="3" style="2" customWidth="1"/>
    <col min="8398" max="8398" width="10.33203125" style="2" customWidth="1"/>
    <col min="8399" max="8399" width="3" style="2" customWidth="1"/>
    <col min="8400" max="8400" width="10.33203125" style="2" customWidth="1"/>
    <col min="8401" max="8401" width="3" style="2" customWidth="1"/>
    <col min="8402" max="8402" width="10.33203125" style="2" customWidth="1"/>
    <col min="8403" max="8403" width="3" style="2" customWidth="1"/>
    <col min="8404" max="8404" width="10.33203125" style="2" customWidth="1"/>
    <col min="8405" max="8405" width="3" style="2" customWidth="1"/>
    <col min="8406" max="8406" width="10.33203125" style="2" customWidth="1"/>
    <col min="8407" max="8407" width="3" style="2" customWidth="1"/>
    <col min="8408" max="8408" width="17.33203125" style="2" customWidth="1"/>
    <col min="8409" max="8409" width="3" style="2" customWidth="1"/>
    <col min="8410" max="8410" width="10.33203125" style="2" customWidth="1"/>
    <col min="8411" max="8411" width="3" style="2" customWidth="1"/>
    <col min="8412" max="8412" width="10.33203125" style="2" customWidth="1"/>
    <col min="8413" max="8413" width="3" style="2" customWidth="1"/>
    <col min="8414" max="8414" width="10.33203125" style="2" customWidth="1"/>
    <col min="8415" max="8415" width="3" style="2" customWidth="1"/>
    <col min="8416" max="8416" width="10.33203125" style="2" customWidth="1"/>
    <col min="8417" max="8417" width="3" style="2" customWidth="1"/>
    <col min="8418" max="8418" width="10.33203125" style="2" customWidth="1"/>
    <col min="8419" max="8419" width="3" style="2" customWidth="1"/>
    <col min="8420" max="8420" width="10.33203125" style="2" customWidth="1"/>
    <col min="8421" max="8421" width="3" style="2" customWidth="1"/>
    <col min="8422" max="8422" width="13.33203125" style="2" customWidth="1"/>
    <col min="8423" max="8423" width="3" style="2" customWidth="1"/>
    <col min="8424" max="8635" width="8.88671875" style="2"/>
    <col min="8636" max="8636" width="2.6640625" style="2" customWidth="1"/>
    <col min="8637" max="8637" width="25.44140625" style="2" customWidth="1"/>
    <col min="8638" max="8638" width="10.33203125" style="2" customWidth="1"/>
    <col min="8639" max="8639" width="3" style="2" customWidth="1"/>
    <col min="8640" max="8640" width="10.33203125" style="2" customWidth="1"/>
    <col min="8641" max="8641" width="3" style="2" customWidth="1"/>
    <col min="8642" max="8642" width="10.33203125" style="2" customWidth="1"/>
    <col min="8643" max="8643" width="3" style="2" customWidth="1"/>
    <col min="8644" max="8644" width="10.33203125" style="2" customWidth="1"/>
    <col min="8645" max="8645" width="3" style="2" customWidth="1"/>
    <col min="8646" max="8646" width="10.33203125" style="2" customWidth="1"/>
    <col min="8647" max="8647" width="3" style="2" customWidth="1"/>
    <col min="8648" max="8648" width="10.33203125" style="2" customWidth="1"/>
    <col min="8649" max="8649" width="3" style="2" customWidth="1"/>
    <col min="8650" max="8650" width="10.33203125" style="2" customWidth="1"/>
    <col min="8651" max="8651" width="3" style="2" customWidth="1"/>
    <col min="8652" max="8652" width="10.33203125" style="2" customWidth="1"/>
    <col min="8653" max="8653" width="3" style="2" customWidth="1"/>
    <col min="8654" max="8654" width="10.33203125" style="2" customWidth="1"/>
    <col min="8655" max="8655" width="3" style="2" customWidth="1"/>
    <col min="8656" max="8656" width="10.33203125" style="2" customWidth="1"/>
    <col min="8657" max="8657" width="3" style="2" customWidth="1"/>
    <col min="8658" max="8658" width="10.33203125" style="2" customWidth="1"/>
    <col min="8659" max="8659" width="3" style="2" customWidth="1"/>
    <col min="8660" max="8660" width="10.33203125" style="2" customWidth="1"/>
    <col min="8661" max="8661" width="3" style="2" customWidth="1"/>
    <col min="8662" max="8662" width="10.33203125" style="2" customWidth="1"/>
    <col min="8663" max="8663" width="3" style="2" customWidth="1"/>
    <col min="8664" max="8664" width="17.33203125" style="2" customWidth="1"/>
    <col min="8665" max="8665" width="3" style="2" customWidth="1"/>
    <col min="8666" max="8666" width="10.33203125" style="2" customWidth="1"/>
    <col min="8667" max="8667" width="3" style="2" customWidth="1"/>
    <col min="8668" max="8668" width="10.33203125" style="2" customWidth="1"/>
    <col min="8669" max="8669" width="3" style="2" customWidth="1"/>
    <col min="8670" max="8670" width="10.33203125" style="2" customWidth="1"/>
    <col min="8671" max="8671" width="3" style="2" customWidth="1"/>
    <col min="8672" max="8672" width="10.33203125" style="2" customWidth="1"/>
    <col min="8673" max="8673" width="3" style="2" customWidth="1"/>
    <col min="8674" max="8674" width="10.33203125" style="2" customWidth="1"/>
    <col min="8675" max="8675" width="3" style="2" customWidth="1"/>
    <col min="8676" max="8676" width="10.33203125" style="2" customWidth="1"/>
    <col min="8677" max="8677" width="3" style="2" customWidth="1"/>
    <col min="8678" max="8678" width="13.33203125" style="2" customWidth="1"/>
    <col min="8679" max="8679" width="3" style="2" customWidth="1"/>
    <col min="8680" max="8891" width="8.88671875" style="2"/>
    <col min="8892" max="8892" width="2.6640625" style="2" customWidth="1"/>
    <col min="8893" max="8893" width="25.44140625" style="2" customWidth="1"/>
    <col min="8894" max="8894" width="10.33203125" style="2" customWidth="1"/>
    <col min="8895" max="8895" width="3" style="2" customWidth="1"/>
    <col min="8896" max="8896" width="10.33203125" style="2" customWidth="1"/>
    <col min="8897" max="8897" width="3" style="2" customWidth="1"/>
    <col min="8898" max="8898" width="10.33203125" style="2" customWidth="1"/>
    <col min="8899" max="8899" width="3" style="2" customWidth="1"/>
    <col min="8900" max="8900" width="10.33203125" style="2" customWidth="1"/>
    <col min="8901" max="8901" width="3" style="2" customWidth="1"/>
    <col min="8902" max="8902" width="10.33203125" style="2" customWidth="1"/>
    <col min="8903" max="8903" width="3" style="2" customWidth="1"/>
    <col min="8904" max="8904" width="10.33203125" style="2" customWidth="1"/>
    <col min="8905" max="8905" width="3" style="2" customWidth="1"/>
    <col min="8906" max="8906" width="10.33203125" style="2" customWidth="1"/>
    <col min="8907" max="8907" width="3" style="2" customWidth="1"/>
    <col min="8908" max="8908" width="10.33203125" style="2" customWidth="1"/>
    <col min="8909" max="8909" width="3" style="2" customWidth="1"/>
    <col min="8910" max="8910" width="10.33203125" style="2" customWidth="1"/>
    <col min="8911" max="8911" width="3" style="2" customWidth="1"/>
    <col min="8912" max="8912" width="10.33203125" style="2" customWidth="1"/>
    <col min="8913" max="8913" width="3" style="2" customWidth="1"/>
    <col min="8914" max="8914" width="10.33203125" style="2" customWidth="1"/>
    <col min="8915" max="8915" width="3" style="2" customWidth="1"/>
    <col min="8916" max="8916" width="10.33203125" style="2" customWidth="1"/>
    <col min="8917" max="8917" width="3" style="2" customWidth="1"/>
    <col min="8918" max="8918" width="10.33203125" style="2" customWidth="1"/>
    <col min="8919" max="8919" width="3" style="2" customWidth="1"/>
    <col min="8920" max="8920" width="17.33203125" style="2" customWidth="1"/>
    <col min="8921" max="8921" width="3" style="2" customWidth="1"/>
    <col min="8922" max="8922" width="10.33203125" style="2" customWidth="1"/>
    <col min="8923" max="8923" width="3" style="2" customWidth="1"/>
    <col min="8924" max="8924" width="10.33203125" style="2" customWidth="1"/>
    <col min="8925" max="8925" width="3" style="2" customWidth="1"/>
    <col min="8926" max="8926" width="10.33203125" style="2" customWidth="1"/>
    <col min="8927" max="8927" width="3" style="2" customWidth="1"/>
    <col min="8928" max="8928" width="10.33203125" style="2" customWidth="1"/>
    <col min="8929" max="8929" width="3" style="2" customWidth="1"/>
    <col min="8930" max="8930" width="10.33203125" style="2" customWidth="1"/>
    <col min="8931" max="8931" width="3" style="2" customWidth="1"/>
    <col min="8932" max="8932" width="10.33203125" style="2" customWidth="1"/>
    <col min="8933" max="8933" width="3" style="2" customWidth="1"/>
    <col min="8934" max="8934" width="13.33203125" style="2" customWidth="1"/>
    <col min="8935" max="8935" width="3" style="2" customWidth="1"/>
    <col min="8936" max="9147" width="8.88671875" style="2"/>
    <col min="9148" max="9148" width="2.6640625" style="2" customWidth="1"/>
    <col min="9149" max="9149" width="25.44140625" style="2" customWidth="1"/>
    <col min="9150" max="9150" width="10.33203125" style="2" customWidth="1"/>
    <col min="9151" max="9151" width="3" style="2" customWidth="1"/>
    <col min="9152" max="9152" width="10.33203125" style="2" customWidth="1"/>
    <col min="9153" max="9153" width="3" style="2" customWidth="1"/>
    <col min="9154" max="9154" width="10.33203125" style="2" customWidth="1"/>
    <col min="9155" max="9155" width="3" style="2" customWidth="1"/>
    <col min="9156" max="9156" width="10.33203125" style="2" customWidth="1"/>
    <col min="9157" max="9157" width="3" style="2" customWidth="1"/>
    <col min="9158" max="9158" width="10.33203125" style="2" customWidth="1"/>
    <col min="9159" max="9159" width="3" style="2" customWidth="1"/>
    <col min="9160" max="9160" width="10.33203125" style="2" customWidth="1"/>
    <col min="9161" max="9161" width="3" style="2" customWidth="1"/>
    <col min="9162" max="9162" width="10.33203125" style="2" customWidth="1"/>
    <col min="9163" max="9163" width="3" style="2" customWidth="1"/>
    <col min="9164" max="9164" width="10.33203125" style="2" customWidth="1"/>
    <col min="9165" max="9165" width="3" style="2" customWidth="1"/>
    <col min="9166" max="9166" width="10.33203125" style="2" customWidth="1"/>
    <col min="9167" max="9167" width="3" style="2" customWidth="1"/>
    <col min="9168" max="9168" width="10.33203125" style="2" customWidth="1"/>
    <col min="9169" max="9169" width="3" style="2" customWidth="1"/>
    <col min="9170" max="9170" width="10.33203125" style="2" customWidth="1"/>
    <col min="9171" max="9171" width="3" style="2" customWidth="1"/>
    <col min="9172" max="9172" width="10.33203125" style="2" customWidth="1"/>
    <col min="9173" max="9173" width="3" style="2" customWidth="1"/>
    <col min="9174" max="9174" width="10.33203125" style="2" customWidth="1"/>
    <col min="9175" max="9175" width="3" style="2" customWidth="1"/>
    <col min="9176" max="9176" width="17.33203125" style="2" customWidth="1"/>
    <col min="9177" max="9177" width="3" style="2" customWidth="1"/>
    <col min="9178" max="9178" width="10.33203125" style="2" customWidth="1"/>
    <col min="9179" max="9179" width="3" style="2" customWidth="1"/>
    <col min="9180" max="9180" width="10.33203125" style="2" customWidth="1"/>
    <col min="9181" max="9181" width="3" style="2" customWidth="1"/>
    <col min="9182" max="9182" width="10.33203125" style="2" customWidth="1"/>
    <col min="9183" max="9183" width="3" style="2" customWidth="1"/>
    <col min="9184" max="9184" width="10.33203125" style="2" customWidth="1"/>
    <col min="9185" max="9185" width="3" style="2" customWidth="1"/>
    <col min="9186" max="9186" width="10.33203125" style="2" customWidth="1"/>
    <col min="9187" max="9187" width="3" style="2" customWidth="1"/>
    <col min="9188" max="9188" width="10.33203125" style="2" customWidth="1"/>
    <col min="9189" max="9189" width="3" style="2" customWidth="1"/>
    <col min="9190" max="9190" width="13.33203125" style="2" customWidth="1"/>
    <col min="9191" max="9191" width="3" style="2" customWidth="1"/>
    <col min="9192" max="9403" width="8.88671875" style="2"/>
    <col min="9404" max="9404" width="2.6640625" style="2" customWidth="1"/>
    <col min="9405" max="9405" width="25.44140625" style="2" customWidth="1"/>
    <col min="9406" max="9406" width="10.33203125" style="2" customWidth="1"/>
    <col min="9407" max="9407" width="3" style="2" customWidth="1"/>
    <col min="9408" max="9408" width="10.33203125" style="2" customWidth="1"/>
    <col min="9409" max="9409" width="3" style="2" customWidth="1"/>
    <col min="9410" max="9410" width="10.33203125" style="2" customWidth="1"/>
    <col min="9411" max="9411" width="3" style="2" customWidth="1"/>
    <col min="9412" max="9412" width="10.33203125" style="2" customWidth="1"/>
    <col min="9413" max="9413" width="3" style="2" customWidth="1"/>
    <col min="9414" max="9414" width="10.33203125" style="2" customWidth="1"/>
    <col min="9415" max="9415" width="3" style="2" customWidth="1"/>
    <col min="9416" max="9416" width="10.33203125" style="2" customWidth="1"/>
    <col min="9417" max="9417" width="3" style="2" customWidth="1"/>
    <col min="9418" max="9418" width="10.33203125" style="2" customWidth="1"/>
    <col min="9419" max="9419" width="3" style="2" customWidth="1"/>
    <col min="9420" max="9420" width="10.33203125" style="2" customWidth="1"/>
    <col min="9421" max="9421" width="3" style="2" customWidth="1"/>
    <col min="9422" max="9422" width="10.33203125" style="2" customWidth="1"/>
    <col min="9423" max="9423" width="3" style="2" customWidth="1"/>
    <col min="9424" max="9424" width="10.33203125" style="2" customWidth="1"/>
    <col min="9425" max="9425" width="3" style="2" customWidth="1"/>
    <col min="9426" max="9426" width="10.33203125" style="2" customWidth="1"/>
    <col min="9427" max="9427" width="3" style="2" customWidth="1"/>
    <col min="9428" max="9428" width="10.33203125" style="2" customWidth="1"/>
    <col min="9429" max="9429" width="3" style="2" customWidth="1"/>
    <col min="9430" max="9430" width="10.33203125" style="2" customWidth="1"/>
    <col min="9431" max="9431" width="3" style="2" customWidth="1"/>
    <col min="9432" max="9432" width="17.33203125" style="2" customWidth="1"/>
    <col min="9433" max="9433" width="3" style="2" customWidth="1"/>
    <col min="9434" max="9434" width="10.33203125" style="2" customWidth="1"/>
    <col min="9435" max="9435" width="3" style="2" customWidth="1"/>
    <col min="9436" max="9436" width="10.33203125" style="2" customWidth="1"/>
    <col min="9437" max="9437" width="3" style="2" customWidth="1"/>
    <col min="9438" max="9438" width="10.33203125" style="2" customWidth="1"/>
    <col min="9439" max="9439" width="3" style="2" customWidth="1"/>
    <col min="9440" max="9440" width="10.33203125" style="2" customWidth="1"/>
    <col min="9441" max="9441" width="3" style="2" customWidth="1"/>
    <col min="9442" max="9442" width="10.33203125" style="2" customWidth="1"/>
    <col min="9443" max="9443" width="3" style="2" customWidth="1"/>
    <col min="9444" max="9444" width="10.33203125" style="2" customWidth="1"/>
    <col min="9445" max="9445" width="3" style="2" customWidth="1"/>
    <col min="9446" max="9446" width="13.33203125" style="2" customWidth="1"/>
    <col min="9447" max="9447" width="3" style="2" customWidth="1"/>
    <col min="9448" max="9659" width="8.88671875" style="2"/>
    <col min="9660" max="9660" width="2.6640625" style="2" customWidth="1"/>
    <col min="9661" max="9661" width="25.44140625" style="2" customWidth="1"/>
    <col min="9662" max="9662" width="10.33203125" style="2" customWidth="1"/>
    <col min="9663" max="9663" width="3" style="2" customWidth="1"/>
    <col min="9664" max="9664" width="10.33203125" style="2" customWidth="1"/>
    <col min="9665" max="9665" width="3" style="2" customWidth="1"/>
    <col min="9666" max="9666" width="10.33203125" style="2" customWidth="1"/>
    <col min="9667" max="9667" width="3" style="2" customWidth="1"/>
    <col min="9668" max="9668" width="10.33203125" style="2" customWidth="1"/>
    <col min="9669" max="9669" width="3" style="2" customWidth="1"/>
    <col min="9670" max="9670" width="10.33203125" style="2" customWidth="1"/>
    <col min="9671" max="9671" width="3" style="2" customWidth="1"/>
    <col min="9672" max="9672" width="10.33203125" style="2" customWidth="1"/>
    <col min="9673" max="9673" width="3" style="2" customWidth="1"/>
    <col min="9674" max="9674" width="10.33203125" style="2" customWidth="1"/>
    <col min="9675" max="9675" width="3" style="2" customWidth="1"/>
    <col min="9676" max="9676" width="10.33203125" style="2" customWidth="1"/>
    <col min="9677" max="9677" width="3" style="2" customWidth="1"/>
    <col min="9678" max="9678" width="10.33203125" style="2" customWidth="1"/>
    <col min="9679" max="9679" width="3" style="2" customWidth="1"/>
    <col min="9680" max="9680" width="10.33203125" style="2" customWidth="1"/>
    <col min="9681" max="9681" width="3" style="2" customWidth="1"/>
    <col min="9682" max="9682" width="10.33203125" style="2" customWidth="1"/>
    <col min="9683" max="9683" width="3" style="2" customWidth="1"/>
    <col min="9684" max="9684" width="10.33203125" style="2" customWidth="1"/>
    <col min="9685" max="9685" width="3" style="2" customWidth="1"/>
    <col min="9686" max="9686" width="10.33203125" style="2" customWidth="1"/>
    <col min="9687" max="9687" width="3" style="2" customWidth="1"/>
    <col min="9688" max="9688" width="17.33203125" style="2" customWidth="1"/>
    <col min="9689" max="9689" width="3" style="2" customWidth="1"/>
    <col min="9690" max="9690" width="10.33203125" style="2" customWidth="1"/>
    <col min="9691" max="9691" width="3" style="2" customWidth="1"/>
    <col min="9692" max="9692" width="10.33203125" style="2" customWidth="1"/>
    <col min="9693" max="9693" width="3" style="2" customWidth="1"/>
    <col min="9694" max="9694" width="10.33203125" style="2" customWidth="1"/>
    <col min="9695" max="9695" width="3" style="2" customWidth="1"/>
    <col min="9696" max="9696" width="10.33203125" style="2" customWidth="1"/>
    <col min="9697" max="9697" width="3" style="2" customWidth="1"/>
    <col min="9698" max="9698" width="10.33203125" style="2" customWidth="1"/>
    <col min="9699" max="9699" width="3" style="2" customWidth="1"/>
    <col min="9700" max="9700" width="10.33203125" style="2" customWidth="1"/>
    <col min="9701" max="9701" width="3" style="2" customWidth="1"/>
    <col min="9702" max="9702" width="13.33203125" style="2" customWidth="1"/>
    <col min="9703" max="9703" width="3" style="2" customWidth="1"/>
    <col min="9704" max="9915" width="8.88671875" style="2"/>
    <col min="9916" max="9916" width="2.6640625" style="2" customWidth="1"/>
    <col min="9917" max="9917" width="25.44140625" style="2" customWidth="1"/>
    <col min="9918" max="9918" width="10.33203125" style="2" customWidth="1"/>
    <col min="9919" max="9919" width="3" style="2" customWidth="1"/>
    <col min="9920" max="9920" width="10.33203125" style="2" customWidth="1"/>
    <col min="9921" max="9921" width="3" style="2" customWidth="1"/>
    <col min="9922" max="9922" width="10.33203125" style="2" customWidth="1"/>
    <col min="9923" max="9923" width="3" style="2" customWidth="1"/>
    <col min="9924" max="9924" width="10.33203125" style="2" customWidth="1"/>
    <col min="9925" max="9925" width="3" style="2" customWidth="1"/>
    <col min="9926" max="9926" width="10.33203125" style="2" customWidth="1"/>
    <col min="9927" max="9927" width="3" style="2" customWidth="1"/>
    <col min="9928" max="9928" width="10.33203125" style="2" customWidth="1"/>
    <col min="9929" max="9929" width="3" style="2" customWidth="1"/>
    <col min="9930" max="9930" width="10.33203125" style="2" customWidth="1"/>
    <col min="9931" max="9931" width="3" style="2" customWidth="1"/>
    <col min="9932" max="9932" width="10.33203125" style="2" customWidth="1"/>
    <col min="9933" max="9933" width="3" style="2" customWidth="1"/>
    <col min="9934" max="9934" width="10.33203125" style="2" customWidth="1"/>
    <col min="9935" max="9935" width="3" style="2" customWidth="1"/>
    <col min="9936" max="9936" width="10.33203125" style="2" customWidth="1"/>
    <col min="9937" max="9937" width="3" style="2" customWidth="1"/>
    <col min="9938" max="9938" width="10.33203125" style="2" customWidth="1"/>
    <col min="9939" max="9939" width="3" style="2" customWidth="1"/>
    <col min="9940" max="9940" width="10.33203125" style="2" customWidth="1"/>
    <col min="9941" max="9941" width="3" style="2" customWidth="1"/>
    <col min="9942" max="9942" width="10.33203125" style="2" customWidth="1"/>
    <col min="9943" max="9943" width="3" style="2" customWidth="1"/>
    <col min="9944" max="9944" width="17.33203125" style="2" customWidth="1"/>
    <col min="9945" max="9945" width="3" style="2" customWidth="1"/>
    <col min="9946" max="9946" width="10.33203125" style="2" customWidth="1"/>
    <col min="9947" max="9947" width="3" style="2" customWidth="1"/>
    <col min="9948" max="9948" width="10.33203125" style="2" customWidth="1"/>
    <col min="9949" max="9949" width="3" style="2" customWidth="1"/>
    <col min="9950" max="9950" width="10.33203125" style="2" customWidth="1"/>
    <col min="9951" max="9951" width="3" style="2" customWidth="1"/>
    <col min="9952" max="9952" width="10.33203125" style="2" customWidth="1"/>
    <col min="9953" max="9953" width="3" style="2" customWidth="1"/>
    <col min="9954" max="9954" width="10.33203125" style="2" customWidth="1"/>
    <col min="9955" max="9955" width="3" style="2" customWidth="1"/>
    <col min="9956" max="9956" width="10.33203125" style="2" customWidth="1"/>
    <col min="9957" max="9957" width="3" style="2" customWidth="1"/>
    <col min="9958" max="9958" width="13.33203125" style="2" customWidth="1"/>
    <col min="9959" max="9959" width="3" style="2" customWidth="1"/>
    <col min="9960" max="10171" width="8.88671875" style="2"/>
    <col min="10172" max="10172" width="2.6640625" style="2" customWidth="1"/>
    <col min="10173" max="10173" width="25.44140625" style="2" customWidth="1"/>
    <col min="10174" max="10174" width="10.33203125" style="2" customWidth="1"/>
    <col min="10175" max="10175" width="3" style="2" customWidth="1"/>
    <col min="10176" max="10176" width="10.33203125" style="2" customWidth="1"/>
    <col min="10177" max="10177" width="3" style="2" customWidth="1"/>
    <col min="10178" max="10178" width="10.33203125" style="2" customWidth="1"/>
    <col min="10179" max="10179" width="3" style="2" customWidth="1"/>
    <col min="10180" max="10180" width="10.33203125" style="2" customWidth="1"/>
    <col min="10181" max="10181" width="3" style="2" customWidth="1"/>
    <col min="10182" max="10182" width="10.33203125" style="2" customWidth="1"/>
    <col min="10183" max="10183" width="3" style="2" customWidth="1"/>
    <col min="10184" max="10184" width="10.33203125" style="2" customWidth="1"/>
    <col min="10185" max="10185" width="3" style="2" customWidth="1"/>
    <col min="10186" max="10186" width="10.33203125" style="2" customWidth="1"/>
    <col min="10187" max="10187" width="3" style="2" customWidth="1"/>
    <col min="10188" max="10188" width="10.33203125" style="2" customWidth="1"/>
    <col min="10189" max="10189" width="3" style="2" customWidth="1"/>
    <col min="10190" max="10190" width="10.33203125" style="2" customWidth="1"/>
    <col min="10191" max="10191" width="3" style="2" customWidth="1"/>
    <col min="10192" max="10192" width="10.33203125" style="2" customWidth="1"/>
    <col min="10193" max="10193" width="3" style="2" customWidth="1"/>
    <col min="10194" max="10194" width="10.33203125" style="2" customWidth="1"/>
    <col min="10195" max="10195" width="3" style="2" customWidth="1"/>
    <col min="10196" max="10196" width="10.33203125" style="2" customWidth="1"/>
    <col min="10197" max="10197" width="3" style="2" customWidth="1"/>
    <col min="10198" max="10198" width="10.33203125" style="2" customWidth="1"/>
    <col min="10199" max="10199" width="3" style="2" customWidth="1"/>
    <col min="10200" max="10200" width="17.33203125" style="2" customWidth="1"/>
    <col min="10201" max="10201" width="3" style="2" customWidth="1"/>
    <col min="10202" max="10202" width="10.33203125" style="2" customWidth="1"/>
    <col min="10203" max="10203" width="3" style="2" customWidth="1"/>
    <col min="10204" max="10204" width="10.33203125" style="2" customWidth="1"/>
    <col min="10205" max="10205" width="3" style="2" customWidth="1"/>
    <col min="10206" max="10206" width="10.33203125" style="2" customWidth="1"/>
    <col min="10207" max="10207" width="3" style="2" customWidth="1"/>
    <col min="10208" max="10208" width="10.33203125" style="2" customWidth="1"/>
    <col min="10209" max="10209" width="3" style="2" customWidth="1"/>
    <col min="10210" max="10210" width="10.33203125" style="2" customWidth="1"/>
    <col min="10211" max="10211" width="3" style="2" customWidth="1"/>
    <col min="10212" max="10212" width="10.33203125" style="2" customWidth="1"/>
    <col min="10213" max="10213" width="3" style="2" customWidth="1"/>
    <col min="10214" max="10214" width="13.33203125" style="2" customWidth="1"/>
    <col min="10215" max="10215" width="3" style="2" customWidth="1"/>
    <col min="10216" max="10427" width="8.88671875" style="2"/>
    <col min="10428" max="10428" width="2.6640625" style="2" customWidth="1"/>
    <col min="10429" max="10429" width="25.44140625" style="2" customWidth="1"/>
    <col min="10430" max="10430" width="10.33203125" style="2" customWidth="1"/>
    <col min="10431" max="10431" width="3" style="2" customWidth="1"/>
    <col min="10432" max="10432" width="10.33203125" style="2" customWidth="1"/>
    <col min="10433" max="10433" width="3" style="2" customWidth="1"/>
    <col min="10434" max="10434" width="10.33203125" style="2" customWidth="1"/>
    <col min="10435" max="10435" width="3" style="2" customWidth="1"/>
    <col min="10436" max="10436" width="10.33203125" style="2" customWidth="1"/>
    <col min="10437" max="10437" width="3" style="2" customWidth="1"/>
    <col min="10438" max="10438" width="10.33203125" style="2" customWidth="1"/>
    <col min="10439" max="10439" width="3" style="2" customWidth="1"/>
    <col min="10440" max="10440" width="10.33203125" style="2" customWidth="1"/>
    <col min="10441" max="10441" width="3" style="2" customWidth="1"/>
    <col min="10442" max="10442" width="10.33203125" style="2" customWidth="1"/>
    <col min="10443" max="10443" width="3" style="2" customWidth="1"/>
    <col min="10444" max="10444" width="10.33203125" style="2" customWidth="1"/>
    <col min="10445" max="10445" width="3" style="2" customWidth="1"/>
    <col min="10446" max="10446" width="10.33203125" style="2" customWidth="1"/>
    <col min="10447" max="10447" width="3" style="2" customWidth="1"/>
    <col min="10448" max="10448" width="10.33203125" style="2" customWidth="1"/>
    <col min="10449" max="10449" width="3" style="2" customWidth="1"/>
    <col min="10450" max="10450" width="10.33203125" style="2" customWidth="1"/>
    <col min="10451" max="10451" width="3" style="2" customWidth="1"/>
    <col min="10452" max="10452" width="10.33203125" style="2" customWidth="1"/>
    <col min="10453" max="10453" width="3" style="2" customWidth="1"/>
    <col min="10454" max="10454" width="10.33203125" style="2" customWidth="1"/>
    <col min="10455" max="10455" width="3" style="2" customWidth="1"/>
    <col min="10456" max="10456" width="17.33203125" style="2" customWidth="1"/>
    <col min="10457" max="10457" width="3" style="2" customWidth="1"/>
    <col min="10458" max="10458" width="10.33203125" style="2" customWidth="1"/>
    <col min="10459" max="10459" width="3" style="2" customWidth="1"/>
    <col min="10460" max="10460" width="10.33203125" style="2" customWidth="1"/>
    <col min="10461" max="10461" width="3" style="2" customWidth="1"/>
    <col min="10462" max="10462" width="10.33203125" style="2" customWidth="1"/>
    <col min="10463" max="10463" width="3" style="2" customWidth="1"/>
    <col min="10464" max="10464" width="10.33203125" style="2" customWidth="1"/>
    <col min="10465" max="10465" width="3" style="2" customWidth="1"/>
    <col min="10466" max="10466" width="10.33203125" style="2" customWidth="1"/>
    <col min="10467" max="10467" width="3" style="2" customWidth="1"/>
    <col min="10468" max="10468" width="10.33203125" style="2" customWidth="1"/>
    <col min="10469" max="10469" width="3" style="2" customWidth="1"/>
    <col min="10470" max="10470" width="13.33203125" style="2" customWidth="1"/>
    <col min="10471" max="10471" width="3" style="2" customWidth="1"/>
    <col min="10472" max="10683" width="8.88671875" style="2"/>
    <col min="10684" max="10684" width="2.6640625" style="2" customWidth="1"/>
    <col min="10685" max="10685" width="25.44140625" style="2" customWidth="1"/>
    <col min="10686" max="10686" width="10.33203125" style="2" customWidth="1"/>
    <col min="10687" max="10687" width="3" style="2" customWidth="1"/>
    <col min="10688" max="10688" width="10.33203125" style="2" customWidth="1"/>
    <col min="10689" max="10689" width="3" style="2" customWidth="1"/>
    <col min="10690" max="10690" width="10.33203125" style="2" customWidth="1"/>
    <col min="10691" max="10691" width="3" style="2" customWidth="1"/>
    <col min="10692" max="10692" width="10.33203125" style="2" customWidth="1"/>
    <col min="10693" max="10693" width="3" style="2" customWidth="1"/>
    <col min="10694" max="10694" width="10.33203125" style="2" customWidth="1"/>
    <col min="10695" max="10695" width="3" style="2" customWidth="1"/>
    <col min="10696" max="10696" width="10.33203125" style="2" customWidth="1"/>
    <col min="10697" max="10697" width="3" style="2" customWidth="1"/>
    <col min="10698" max="10698" width="10.33203125" style="2" customWidth="1"/>
    <col min="10699" max="10699" width="3" style="2" customWidth="1"/>
    <col min="10700" max="10700" width="10.33203125" style="2" customWidth="1"/>
    <col min="10701" max="10701" width="3" style="2" customWidth="1"/>
    <col min="10702" max="10702" width="10.33203125" style="2" customWidth="1"/>
    <col min="10703" max="10703" width="3" style="2" customWidth="1"/>
    <col min="10704" max="10704" width="10.33203125" style="2" customWidth="1"/>
    <col min="10705" max="10705" width="3" style="2" customWidth="1"/>
    <col min="10706" max="10706" width="10.33203125" style="2" customWidth="1"/>
    <col min="10707" max="10707" width="3" style="2" customWidth="1"/>
    <col min="10708" max="10708" width="10.33203125" style="2" customWidth="1"/>
    <col min="10709" max="10709" width="3" style="2" customWidth="1"/>
    <col min="10710" max="10710" width="10.33203125" style="2" customWidth="1"/>
    <col min="10711" max="10711" width="3" style="2" customWidth="1"/>
    <col min="10712" max="10712" width="17.33203125" style="2" customWidth="1"/>
    <col min="10713" max="10713" width="3" style="2" customWidth="1"/>
    <col min="10714" max="10714" width="10.33203125" style="2" customWidth="1"/>
    <col min="10715" max="10715" width="3" style="2" customWidth="1"/>
    <col min="10716" max="10716" width="10.33203125" style="2" customWidth="1"/>
    <col min="10717" max="10717" width="3" style="2" customWidth="1"/>
    <col min="10718" max="10718" width="10.33203125" style="2" customWidth="1"/>
    <col min="10719" max="10719" width="3" style="2" customWidth="1"/>
    <col min="10720" max="10720" width="10.33203125" style="2" customWidth="1"/>
    <col min="10721" max="10721" width="3" style="2" customWidth="1"/>
    <col min="10722" max="10722" width="10.33203125" style="2" customWidth="1"/>
    <col min="10723" max="10723" width="3" style="2" customWidth="1"/>
    <col min="10724" max="10724" width="10.33203125" style="2" customWidth="1"/>
    <col min="10725" max="10725" width="3" style="2" customWidth="1"/>
    <col min="10726" max="10726" width="13.33203125" style="2" customWidth="1"/>
    <col min="10727" max="10727" width="3" style="2" customWidth="1"/>
    <col min="10728" max="10939" width="8.88671875" style="2"/>
    <col min="10940" max="10940" width="2.6640625" style="2" customWidth="1"/>
    <col min="10941" max="10941" width="25.44140625" style="2" customWidth="1"/>
    <col min="10942" max="10942" width="10.33203125" style="2" customWidth="1"/>
    <col min="10943" max="10943" width="3" style="2" customWidth="1"/>
    <col min="10944" max="10944" width="10.33203125" style="2" customWidth="1"/>
    <col min="10945" max="10945" width="3" style="2" customWidth="1"/>
    <col min="10946" max="10946" width="10.33203125" style="2" customWidth="1"/>
    <col min="10947" max="10947" width="3" style="2" customWidth="1"/>
    <col min="10948" max="10948" width="10.33203125" style="2" customWidth="1"/>
    <col min="10949" max="10949" width="3" style="2" customWidth="1"/>
    <col min="10950" max="10950" width="10.33203125" style="2" customWidth="1"/>
    <col min="10951" max="10951" width="3" style="2" customWidth="1"/>
    <col min="10952" max="10952" width="10.33203125" style="2" customWidth="1"/>
    <col min="10953" max="10953" width="3" style="2" customWidth="1"/>
    <col min="10954" max="10954" width="10.33203125" style="2" customWidth="1"/>
    <col min="10955" max="10955" width="3" style="2" customWidth="1"/>
    <col min="10956" max="10956" width="10.33203125" style="2" customWidth="1"/>
    <col min="10957" max="10957" width="3" style="2" customWidth="1"/>
    <col min="10958" max="10958" width="10.33203125" style="2" customWidth="1"/>
    <col min="10959" max="10959" width="3" style="2" customWidth="1"/>
    <col min="10960" max="10960" width="10.33203125" style="2" customWidth="1"/>
    <col min="10961" max="10961" width="3" style="2" customWidth="1"/>
    <col min="10962" max="10962" width="10.33203125" style="2" customWidth="1"/>
    <col min="10963" max="10963" width="3" style="2" customWidth="1"/>
    <col min="10964" max="10964" width="10.33203125" style="2" customWidth="1"/>
    <col min="10965" max="10965" width="3" style="2" customWidth="1"/>
    <col min="10966" max="10966" width="10.33203125" style="2" customWidth="1"/>
    <col min="10967" max="10967" width="3" style="2" customWidth="1"/>
    <col min="10968" max="10968" width="17.33203125" style="2" customWidth="1"/>
    <col min="10969" max="10969" width="3" style="2" customWidth="1"/>
    <col min="10970" max="10970" width="10.33203125" style="2" customWidth="1"/>
    <col min="10971" max="10971" width="3" style="2" customWidth="1"/>
    <col min="10972" max="10972" width="10.33203125" style="2" customWidth="1"/>
    <col min="10973" max="10973" width="3" style="2" customWidth="1"/>
    <col min="10974" max="10974" width="10.33203125" style="2" customWidth="1"/>
    <col min="10975" max="10975" width="3" style="2" customWidth="1"/>
    <col min="10976" max="10976" width="10.33203125" style="2" customWidth="1"/>
    <col min="10977" max="10977" width="3" style="2" customWidth="1"/>
    <col min="10978" max="10978" width="10.33203125" style="2" customWidth="1"/>
    <col min="10979" max="10979" width="3" style="2" customWidth="1"/>
    <col min="10980" max="10980" width="10.33203125" style="2" customWidth="1"/>
    <col min="10981" max="10981" width="3" style="2" customWidth="1"/>
    <col min="10982" max="10982" width="13.33203125" style="2" customWidth="1"/>
    <col min="10983" max="10983" width="3" style="2" customWidth="1"/>
    <col min="10984" max="11195" width="8.88671875" style="2"/>
    <col min="11196" max="11196" width="2.6640625" style="2" customWidth="1"/>
    <col min="11197" max="11197" width="25.44140625" style="2" customWidth="1"/>
    <col min="11198" max="11198" width="10.33203125" style="2" customWidth="1"/>
    <col min="11199" max="11199" width="3" style="2" customWidth="1"/>
    <col min="11200" max="11200" width="10.33203125" style="2" customWidth="1"/>
    <col min="11201" max="11201" width="3" style="2" customWidth="1"/>
    <col min="11202" max="11202" width="10.33203125" style="2" customWidth="1"/>
    <col min="11203" max="11203" width="3" style="2" customWidth="1"/>
    <col min="11204" max="11204" width="10.33203125" style="2" customWidth="1"/>
    <col min="11205" max="11205" width="3" style="2" customWidth="1"/>
    <col min="11206" max="11206" width="10.33203125" style="2" customWidth="1"/>
    <col min="11207" max="11207" width="3" style="2" customWidth="1"/>
    <col min="11208" max="11208" width="10.33203125" style="2" customWidth="1"/>
    <col min="11209" max="11209" width="3" style="2" customWidth="1"/>
    <col min="11210" max="11210" width="10.33203125" style="2" customWidth="1"/>
    <col min="11211" max="11211" width="3" style="2" customWidth="1"/>
    <col min="11212" max="11212" width="10.33203125" style="2" customWidth="1"/>
    <col min="11213" max="11213" width="3" style="2" customWidth="1"/>
    <col min="11214" max="11214" width="10.33203125" style="2" customWidth="1"/>
    <col min="11215" max="11215" width="3" style="2" customWidth="1"/>
    <col min="11216" max="11216" width="10.33203125" style="2" customWidth="1"/>
    <col min="11217" max="11217" width="3" style="2" customWidth="1"/>
    <col min="11218" max="11218" width="10.33203125" style="2" customWidth="1"/>
    <col min="11219" max="11219" width="3" style="2" customWidth="1"/>
    <col min="11220" max="11220" width="10.33203125" style="2" customWidth="1"/>
    <col min="11221" max="11221" width="3" style="2" customWidth="1"/>
    <col min="11222" max="11222" width="10.33203125" style="2" customWidth="1"/>
    <col min="11223" max="11223" width="3" style="2" customWidth="1"/>
    <col min="11224" max="11224" width="17.33203125" style="2" customWidth="1"/>
    <col min="11225" max="11225" width="3" style="2" customWidth="1"/>
    <col min="11226" max="11226" width="10.33203125" style="2" customWidth="1"/>
    <col min="11227" max="11227" width="3" style="2" customWidth="1"/>
    <col min="11228" max="11228" width="10.33203125" style="2" customWidth="1"/>
    <col min="11229" max="11229" width="3" style="2" customWidth="1"/>
    <col min="11230" max="11230" width="10.33203125" style="2" customWidth="1"/>
    <col min="11231" max="11231" width="3" style="2" customWidth="1"/>
    <col min="11232" max="11232" width="10.33203125" style="2" customWidth="1"/>
    <col min="11233" max="11233" width="3" style="2" customWidth="1"/>
    <col min="11234" max="11234" width="10.33203125" style="2" customWidth="1"/>
    <col min="11235" max="11235" width="3" style="2" customWidth="1"/>
    <col min="11236" max="11236" width="10.33203125" style="2" customWidth="1"/>
    <col min="11237" max="11237" width="3" style="2" customWidth="1"/>
    <col min="11238" max="11238" width="13.33203125" style="2" customWidth="1"/>
    <col min="11239" max="11239" width="3" style="2" customWidth="1"/>
    <col min="11240" max="11451" width="8.88671875" style="2"/>
    <col min="11452" max="11452" width="2.6640625" style="2" customWidth="1"/>
    <col min="11453" max="11453" width="25.44140625" style="2" customWidth="1"/>
    <col min="11454" max="11454" width="10.33203125" style="2" customWidth="1"/>
    <col min="11455" max="11455" width="3" style="2" customWidth="1"/>
    <col min="11456" max="11456" width="10.33203125" style="2" customWidth="1"/>
    <col min="11457" max="11457" width="3" style="2" customWidth="1"/>
    <col min="11458" max="11458" width="10.33203125" style="2" customWidth="1"/>
    <col min="11459" max="11459" width="3" style="2" customWidth="1"/>
    <col min="11460" max="11460" width="10.33203125" style="2" customWidth="1"/>
    <col min="11461" max="11461" width="3" style="2" customWidth="1"/>
    <col min="11462" max="11462" width="10.33203125" style="2" customWidth="1"/>
    <col min="11463" max="11463" width="3" style="2" customWidth="1"/>
    <col min="11464" max="11464" width="10.33203125" style="2" customWidth="1"/>
    <col min="11465" max="11465" width="3" style="2" customWidth="1"/>
    <col min="11466" max="11466" width="10.33203125" style="2" customWidth="1"/>
    <col min="11467" max="11467" width="3" style="2" customWidth="1"/>
    <col min="11468" max="11468" width="10.33203125" style="2" customWidth="1"/>
    <col min="11469" max="11469" width="3" style="2" customWidth="1"/>
    <col min="11470" max="11470" width="10.33203125" style="2" customWidth="1"/>
    <col min="11471" max="11471" width="3" style="2" customWidth="1"/>
    <col min="11472" max="11472" width="10.33203125" style="2" customWidth="1"/>
    <col min="11473" max="11473" width="3" style="2" customWidth="1"/>
    <col min="11474" max="11474" width="10.33203125" style="2" customWidth="1"/>
    <col min="11475" max="11475" width="3" style="2" customWidth="1"/>
    <col min="11476" max="11476" width="10.33203125" style="2" customWidth="1"/>
    <col min="11477" max="11477" width="3" style="2" customWidth="1"/>
    <col min="11478" max="11478" width="10.33203125" style="2" customWidth="1"/>
    <col min="11479" max="11479" width="3" style="2" customWidth="1"/>
    <col min="11480" max="11480" width="17.33203125" style="2" customWidth="1"/>
    <col min="11481" max="11481" width="3" style="2" customWidth="1"/>
    <col min="11482" max="11482" width="10.33203125" style="2" customWidth="1"/>
    <col min="11483" max="11483" width="3" style="2" customWidth="1"/>
    <col min="11484" max="11484" width="10.33203125" style="2" customWidth="1"/>
    <col min="11485" max="11485" width="3" style="2" customWidth="1"/>
    <col min="11486" max="11486" width="10.33203125" style="2" customWidth="1"/>
    <col min="11487" max="11487" width="3" style="2" customWidth="1"/>
    <col min="11488" max="11488" width="10.33203125" style="2" customWidth="1"/>
    <col min="11489" max="11489" width="3" style="2" customWidth="1"/>
    <col min="11490" max="11490" width="10.33203125" style="2" customWidth="1"/>
    <col min="11491" max="11491" width="3" style="2" customWidth="1"/>
    <col min="11492" max="11492" width="10.33203125" style="2" customWidth="1"/>
    <col min="11493" max="11493" width="3" style="2" customWidth="1"/>
    <col min="11494" max="11494" width="13.33203125" style="2" customWidth="1"/>
    <col min="11495" max="11495" width="3" style="2" customWidth="1"/>
    <col min="11496" max="11707" width="8.88671875" style="2"/>
    <col min="11708" max="11708" width="2.6640625" style="2" customWidth="1"/>
    <col min="11709" max="11709" width="25.44140625" style="2" customWidth="1"/>
    <col min="11710" max="11710" width="10.33203125" style="2" customWidth="1"/>
    <col min="11711" max="11711" width="3" style="2" customWidth="1"/>
    <col min="11712" max="11712" width="10.33203125" style="2" customWidth="1"/>
    <col min="11713" max="11713" width="3" style="2" customWidth="1"/>
    <col min="11714" max="11714" width="10.33203125" style="2" customWidth="1"/>
    <col min="11715" max="11715" width="3" style="2" customWidth="1"/>
    <col min="11716" max="11716" width="10.33203125" style="2" customWidth="1"/>
    <col min="11717" max="11717" width="3" style="2" customWidth="1"/>
    <col min="11718" max="11718" width="10.33203125" style="2" customWidth="1"/>
    <col min="11719" max="11719" width="3" style="2" customWidth="1"/>
    <col min="11720" max="11720" width="10.33203125" style="2" customWidth="1"/>
    <col min="11721" max="11721" width="3" style="2" customWidth="1"/>
    <col min="11722" max="11722" width="10.33203125" style="2" customWidth="1"/>
    <col min="11723" max="11723" width="3" style="2" customWidth="1"/>
    <col min="11724" max="11724" width="10.33203125" style="2" customWidth="1"/>
    <col min="11725" max="11725" width="3" style="2" customWidth="1"/>
    <col min="11726" max="11726" width="10.33203125" style="2" customWidth="1"/>
    <col min="11727" max="11727" width="3" style="2" customWidth="1"/>
    <col min="11728" max="11728" width="10.33203125" style="2" customWidth="1"/>
    <col min="11729" max="11729" width="3" style="2" customWidth="1"/>
    <col min="11730" max="11730" width="10.33203125" style="2" customWidth="1"/>
    <col min="11731" max="11731" width="3" style="2" customWidth="1"/>
    <col min="11732" max="11732" width="10.33203125" style="2" customWidth="1"/>
    <col min="11733" max="11733" width="3" style="2" customWidth="1"/>
    <col min="11734" max="11734" width="10.33203125" style="2" customWidth="1"/>
    <col min="11735" max="11735" width="3" style="2" customWidth="1"/>
    <col min="11736" max="11736" width="17.33203125" style="2" customWidth="1"/>
    <col min="11737" max="11737" width="3" style="2" customWidth="1"/>
    <col min="11738" max="11738" width="10.33203125" style="2" customWidth="1"/>
    <col min="11739" max="11739" width="3" style="2" customWidth="1"/>
    <col min="11740" max="11740" width="10.33203125" style="2" customWidth="1"/>
    <col min="11741" max="11741" width="3" style="2" customWidth="1"/>
    <col min="11742" max="11742" width="10.33203125" style="2" customWidth="1"/>
    <col min="11743" max="11743" width="3" style="2" customWidth="1"/>
    <col min="11744" max="11744" width="10.33203125" style="2" customWidth="1"/>
    <col min="11745" max="11745" width="3" style="2" customWidth="1"/>
    <col min="11746" max="11746" width="10.33203125" style="2" customWidth="1"/>
    <col min="11747" max="11747" width="3" style="2" customWidth="1"/>
    <col min="11748" max="11748" width="10.33203125" style="2" customWidth="1"/>
    <col min="11749" max="11749" width="3" style="2" customWidth="1"/>
    <col min="11750" max="11750" width="13.33203125" style="2" customWidth="1"/>
    <col min="11751" max="11751" width="3" style="2" customWidth="1"/>
    <col min="11752" max="11963" width="8.88671875" style="2"/>
    <col min="11964" max="11964" width="2.6640625" style="2" customWidth="1"/>
    <col min="11965" max="11965" width="25.44140625" style="2" customWidth="1"/>
    <col min="11966" max="11966" width="10.33203125" style="2" customWidth="1"/>
    <col min="11967" max="11967" width="3" style="2" customWidth="1"/>
    <col min="11968" max="11968" width="10.33203125" style="2" customWidth="1"/>
    <col min="11969" max="11969" width="3" style="2" customWidth="1"/>
    <col min="11970" max="11970" width="10.33203125" style="2" customWidth="1"/>
    <col min="11971" max="11971" width="3" style="2" customWidth="1"/>
    <col min="11972" max="11972" width="10.33203125" style="2" customWidth="1"/>
    <col min="11973" max="11973" width="3" style="2" customWidth="1"/>
    <col min="11974" max="11974" width="10.33203125" style="2" customWidth="1"/>
    <col min="11975" max="11975" width="3" style="2" customWidth="1"/>
    <col min="11976" max="11976" width="10.33203125" style="2" customWidth="1"/>
    <col min="11977" max="11977" width="3" style="2" customWidth="1"/>
    <col min="11978" max="11978" width="10.33203125" style="2" customWidth="1"/>
    <col min="11979" max="11979" width="3" style="2" customWidth="1"/>
    <col min="11980" max="11980" width="10.33203125" style="2" customWidth="1"/>
    <col min="11981" max="11981" width="3" style="2" customWidth="1"/>
    <col min="11982" max="11982" width="10.33203125" style="2" customWidth="1"/>
    <col min="11983" max="11983" width="3" style="2" customWidth="1"/>
    <col min="11984" max="11984" width="10.33203125" style="2" customWidth="1"/>
    <col min="11985" max="11985" width="3" style="2" customWidth="1"/>
    <col min="11986" max="11986" width="10.33203125" style="2" customWidth="1"/>
    <col min="11987" max="11987" width="3" style="2" customWidth="1"/>
    <col min="11988" max="11988" width="10.33203125" style="2" customWidth="1"/>
    <col min="11989" max="11989" width="3" style="2" customWidth="1"/>
    <col min="11990" max="11990" width="10.33203125" style="2" customWidth="1"/>
    <col min="11991" max="11991" width="3" style="2" customWidth="1"/>
    <col min="11992" max="11992" width="17.33203125" style="2" customWidth="1"/>
    <col min="11993" max="11993" width="3" style="2" customWidth="1"/>
    <col min="11994" max="11994" width="10.33203125" style="2" customWidth="1"/>
    <col min="11995" max="11995" width="3" style="2" customWidth="1"/>
    <col min="11996" max="11996" width="10.33203125" style="2" customWidth="1"/>
    <col min="11997" max="11997" width="3" style="2" customWidth="1"/>
    <col min="11998" max="11998" width="10.33203125" style="2" customWidth="1"/>
    <col min="11999" max="11999" width="3" style="2" customWidth="1"/>
    <col min="12000" max="12000" width="10.33203125" style="2" customWidth="1"/>
    <col min="12001" max="12001" width="3" style="2" customWidth="1"/>
    <col min="12002" max="12002" width="10.33203125" style="2" customWidth="1"/>
    <col min="12003" max="12003" width="3" style="2" customWidth="1"/>
    <col min="12004" max="12004" width="10.33203125" style="2" customWidth="1"/>
    <col min="12005" max="12005" width="3" style="2" customWidth="1"/>
    <col min="12006" max="12006" width="13.33203125" style="2" customWidth="1"/>
    <col min="12007" max="12007" width="3" style="2" customWidth="1"/>
    <col min="12008" max="12219" width="8.88671875" style="2"/>
    <col min="12220" max="12220" width="2.6640625" style="2" customWidth="1"/>
    <col min="12221" max="12221" width="25.44140625" style="2" customWidth="1"/>
    <col min="12222" max="12222" width="10.33203125" style="2" customWidth="1"/>
    <col min="12223" max="12223" width="3" style="2" customWidth="1"/>
    <col min="12224" max="12224" width="10.33203125" style="2" customWidth="1"/>
    <col min="12225" max="12225" width="3" style="2" customWidth="1"/>
    <col min="12226" max="12226" width="10.33203125" style="2" customWidth="1"/>
    <col min="12227" max="12227" width="3" style="2" customWidth="1"/>
    <col min="12228" max="12228" width="10.33203125" style="2" customWidth="1"/>
    <col min="12229" max="12229" width="3" style="2" customWidth="1"/>
    <col min="12230" max="12230" width="10.33203125" style="2" customWidth="1"/>
    <col min="12231" max="12231" width="3" style="2" customWidth="1"/>
    <col min="12232" max="12232" width="10.33203125" style="2" customWidth="1"/>
    <col min="12233" max="12233" width="3" style="2" customWidth="1"/>
    <col min="12234" max="12234" width="10.33203125" style="2" customWidth="1"/>
    <col min="12235" max="12235" width="3" style="2" customWidth="1"/>
    <col min="12236" max="12236" width="10.33203125" style="2" customWidth="1"/>
    <col min="12237" max="12237" width="3" style="2" customWidth="1"/>
    <col min="12238" max="12238" width="10.33203125" style="2" customWidth="1"/>
    <col min="12239" max="12239" width="3" style="2" customWidth="1"/>
    <col min="12240" max="12240" width="10.33203125" style="2" customWidth="1"/>
    <col min="12241" max="12241" width="3" style="2" customWidth="1"/>
    <col min="12242" max="12242" width="10.33203125" style="2" customWidth="1"/>
    <col min="12243" max="12243" width="3" style="2" customWidth="1"/>
    <col min="12244" max="12244" width="10.33203125" style="2" customWidth="1"/>
    <col min="12245" max="12245" width="3" style="2" customWidth="1"/>
    <col min="12246" max="12246" width="10.33203125" style="2" customWidth="1"/>
    <col min="12247" max="12247" width="3" style="2" customWidth="1"/>
    <col min="12248" max="12248" width="17.33203125" style="2" customWidth="1"/>
    <col min="12249" max="12249" width="3" style="2" customWidth="1"/>
    <col min="12250" max="12250" width="10.33203125" style="2" customWidth="1"/>
    <col min="12251" max="12251" width="3" style="2" customWidth="1"/>
    <col min="12252" max="12252" width="10.33203125" style="2" customWidth="1"/>
    <col min="12253" max="12253" width="3" style="2" customWidth="1"/>
    <col min="12254" max="12254" width="10.33203125" style="2" customWidth="1"/>
    <col min="12255" max="12255" width="3" style="2" customWidth="1"/>
    <col min="12256" max="12256" width="10.33203125" style="2" customWidth="1"/>
    <col min="12257" max="12257" width="3" style="2" customWidth="1"/>
    <col min="12258" max="12258" width="10.33203125" style="2" customWidth="1"/>
    <col min="12259" max="12259" width="3" style="2" customWidth="1"/>
    <col min="12260" max="12260" width="10.33203125" style="2" customWidth="1"/>
    <col min="12261" max="12261" width="3" style="2" customWidth="1"/>
    <col min="12262" max="12262" width="13.33203125" style="2" customWidth="1"/>
    <col min="12263" max="12263" width="3" style="2" customWidth="1"/>
    <col min="12264" max="12475" width="8.88671875" style="2"/>
    <col min="12476" max="12476" width="2.6640625" style="2" customWidth="1"/>
    <col min="12477" max="12477" width="25.44140625" style="2" customWidth="1"/>
    <col min="12478" max="12478" width="10.33203125" style="2" customWidth="1"/>
    <col min="12479" max="12479" width="3" style="2" customWidth="1"/>
    <col min="12480" max="12480" width="10.33203125" style="2" customWidth="1"/>
    <col min="12481" max="12481" width="3" style="2" customWidth="1"/>
    <col min="12482" max="12482" width="10.33203125" style="2" customWidth="1"/>
    <col min="12483" max="12483" width="3" style="2" customWidth="1"/>
    <col min="12484" max="12484" width="10.33203125" style="2" customWidth="1"/>
    <col min="12485" max="12485" width="3" style="2" customWidth="1"/>
    <col min="12486" max="12486" width="10.33203125" style="2" customWidth="1"/>
    <col min="12487" max="12487" width="3" style="2" customWidth="1"/>
    <col min="12488" max="12488" width="10.33203125" style="2" customWidth="1"/>
    <col min="12489" max="12489" width="3" style="2" customWidth="1"/>
    <col min="12490" max="12490" width="10.33203125" style="2" customWidth="1"/>
    <col min="12491" max="12491" width="3" style="2" customWidth="1"/>
    <col min="12492" max="12492" width="10.33203125" style="2" customWidth="1"/>
    <col min="12493" max="12493" width="3" style="2" customWidth="1"/>
    <col min="12494" max="12494" width="10.33203125" style="2" customWidth="1"/>
    <col min="12495" max="12495" width="3" style="2" customWidth="1"/>
    <col min="12496" max="12496" width="10.33203125" style="2" customWidth="1"/>
    <col min="12497" max="12497" width="3" style="2" customWidth="1"/>
    <col min="12498" max="12498" width="10.33203125" style="2" customWidth="1"/>
    <col min="12499" max="12499" width="3" style="2" customWidth="1"/>
    <col min="12500" max="12500" width="10.33203125" style="2" customWidth="1"/>
    <col min="12501" max="12501" width="3" style="2" customWidth="1"/>
    <col min="12502" max="12502" width="10.33203125" style="2" customWidth="1"/>
    <col min="12503" max="12503" width="3" style="2" customWidth="1"/>
    <col min="12504" max="12504" width="17.33203125" style="2" customWidth="1"/>
    <col min="12505" max="12505" width="3" style="2" customWidth="1"/>
    <col min="12506" max="12506" width="10.33203125" style="2" customWidth="1"/>
    <col min="12507" max="12507" width="3" style="2" customWidth="1"/>
    <col min="12508" max="12508" width="10.33203125" style="2" customWidth="1"/>
    <col min="12509" max="12509" width="3" style="2" customWidth="1"/>
    <col min="12510" max="12510" width="10.33203125" style="2" customWidth="1"/>
    <col min="12511" max="12511" width="3" style="2" customWidth="1"/>
    <col min="12512" max="12512" width="10.33203125" style="2" customWidth="1"/>
    <col min="12513" max="12513" width="3" style="2" customWidth="1"/>
    <col min="12514" max="12514" width="10.33203125" style="2" customWidth="1"/>
    <col min="12515" max="12515" width="3" style="2" customWidth="1"/>
    <col min="12516" max="12516" width="10.33203125" style="2" customWidth="1"/>
    <col min="12517" max="12517" width="3" style="2" customWidth="1"/>
    <col min="12518" max="12518" width="13.33203125" style="2" customWidth="1"/>
    <col min="12519" max="12519" width="3" style="2" customWidth="1"/>
    <col min="12520" max="12731" width="8.88671875" style="2"/>
    <col min="12732" max="12732" width="2.6640625" style="2" customWidth="1"/>
    <col min="12733" max="12733" width="25.44140625" style="2" customWidth="1"/>
    <col min="12734" max="12734" width="10.33203125" style="2" customWidth="1"/>
    <col min="12735" max="12735" width="3" style="2" customWidth="1"/>
    <col min="12736" max="12736" width="10.33203125" style="2" customWidth="1"/>
    <col min="12737" max="12737" width="3" style="2" customWidth="1"/>
    <col min="12738" max="12738" width="10.33203125" style="2" customWidth="1"/>
    <col min="12739" max="12739" width="3" style="2" customWidth="1"/>
    <col min="12740" max="12740" width="10.33203125" style="2" customWidth="1"/>
    <col min="12741" max="12741" width="3" style="2" customWidth="1"/>
    <col min="12742" max="12742" width="10.33203125" style="2" customWidth="1"/>
    <col min="12743" max="12743" width="3" style="2" customWidth="1"/>
    <col min="12744" max="12744" width="10.33203125" style="2" customWidth="1"/>
    <col min="12745" max="12745" width="3" style="2" customWidth="1"/>
    <col min="12746" max="12746" width="10.33203125" style="2" customWidth="1"/>
    <col min="12747" max="12747" width="3" style="2" customWidth="1"/>
    <col min="12748" max="12748" width="10.33203125" style="2" customWidth="1"/>
    <col min="12749" max="12749" width="3" style="2" customWidth="1"/>
    <col min="12750" max="12750" width="10.33203125" style="2" customWidth="1"/>
    <col min="12751" max="12751" width="3" style="2" customWidth="1"/>
    <col min="12752" max="12752" width="10.33203125" style="2" customWidth="1"/>
    <col min="12753" max="12753" width="3" style="2" customWidth="1"/>
    <col min="12754" max="12754" width="10.33203125" style="2" customWidth="1"/>
    <col min="12755" max="12755" width="3" style="2" customWidth="1"/>
    <col min="12756" max="12756" width="10.33203125" style="2" customWidth="1"/>
    <col min="12757" max="12757" width="3" style="2" customWidth="1"/>
    <col min="12758" max="12758" width="10.33203125" style="2" customWidth="1"/>
    <col min="12759" max="12759" width="3" style="2" customWidth="1"/>
    <col min="12760" max="12760" width="17.33203125" style="2" customWidth="1"/>
    <col min="12761" max="12761" width="3" style="2" customWidth="1"/>
    <col min="12762" max="12762" width="10.33203125" style="2" customWidth="1"/>
    <col min="12763" max="12763" width="3" style="2" customWidth="1"/>
    <col min="12764" max="12764" width="10.33203125" style="2" customWidth="1"/>
    <col min="12765" max="12765" width="3" style="2" customWidth="1"/>
    <col min="12766" max="12766" width="10.33203125" style="2" customWidth="1"/>
    <col min="12767" max="12767" width="3" style="2" customWidth="1"/>
    <col min="12768" max="12768" width="10.33203125" style="2" customWidth="1"/>
    <col min="12769" max="12769" width="3" style="2" customWidth="1"/>
    <col min="12770" max="12770" width="10.33203125" style="2" customWidth="1"/>
    <col min="12771" max="12771" width="3" style="2" customWidth="1"/>
    <col min="12772" max="12772" width="10.33203125" style="2" customWidth="1"/>
    <col min="12773" max="12773" width="3" style="2" customWidth="1"/>
    <col min="12774" max="12774" width="13.33203125" style="2" customWidth="1"/>
    <col min="12775" max="12775" width="3" style="2" customWidth="1"/>
    <col min="12776" max="12987" width="8.88671875" style="2"/>
    <col min="12988" max="12988" width="2.6640625" style="2" customWidth="1"/>
    <col min="12989" max="12989" width="25.44140625" style="2" customWidth="1"/>
    <col min="12990" max="12990" width="10.33203125" style="2" customWidth="1"/>
    <col min="12991" max="12991" width="3" style="2" customWidth="1"/>
    <col min="12992" max="12992" width="10.33203125" style="2" customWidth="1"/>
    <col min="12993" max="12993" width="3" style="2" customWidth="1"/>
    <col min="12994" max="12994" width="10.33203125" style="2" customWidth="1"/>
    <col min="12995" max="12995" width="3" style="2" customWidth="1"/>
    <col min="12996" max="12996" width="10.33203125" style="2" customWidth="1"/>
    <col min="12997" max="12997" width="3" style="2" customWidth="1"/>
    <col min="12998" max="12998" width="10.33203125" style="2" customWidth="1"/>
    <col min="12999" max="12999" width="3" style="2" customWidth="1"/>
    <col min="13000" max="13000" width="10.33203125" style="2" customWidth="1"/>
    <col min="13001" max="13001" width="3" style="2" customWidth="1"/>
    <col min="13002" max="13002" width="10.33203125" style="2" customWidth="1"/>
    <col min="13003" max="13003" width="3" style="2" customWidth="1"/>
    <col min="13004" max="13004" width="10.33203125" style="2" customWidth="1"/>
    <col min="13005" max="13005" width="3" style="2" customWidth="1"/>
    <col min="13006" max="13006" width="10.33203125" style="2" customWidth="1"/>
    <col min="13007" max="13007" width="3" style="2" customWidth="1"/>
    <col min="13008" max="13008" width="10.33203125" style="2" customWidth="1"/>
    <col min="13009" max="13009" width="3" style="2" customWidth="1"/>
    <col min="13010" max="13010" width="10.33203125" style="2" customWidth="1"/>
    <col min="13011" max="13011" width="3" style="2" customWidth="1"/>
    <col min="13012" max="13012" width="10.33203125" style="2" customWidth="1"/>
    <col min="13013" max="13013" width="3" style="2" customWidth="1"/>
    <col min="13014" max="13014" width="10.33203125" style="2" customWidth="1"/>
    <col min="13015" max="13015" width="3" style="2" customWidth="1"/>
    <col min="13016" max="13016" width="17.33203125" style="2" customWidth="1"/>
    <col min="13017" max="13017" width="3" style="2" customWidth="1"/>
    <col min="13018" max="13018" width="10.33203125" style="2" customWidth="1"/>
    <col min="13019" max="13019" width="3" style="2" customWidth="1"/>
    <col min="13020" max="13020" width="10.33203125" style="2" customWidth="1"/>
    <col min="13021" max="13021" width="3" style="2" customWidth="1"/>
    <col min="13022" max="13022" width="10.33203125" style="2" customWidth="1"/>
    <col min="13023" max="13023" width="3" style="2" customWidth="1"/>
    <col min="13024" max="13024" width="10.33203125" style="2" customWidth="1"/>
    <col min="13025" max="13025" width="3" style="2" customWidth="1"/>
    <col min="13026" max="13026" width="10.33203125" style="2" customWidth="1"/>
    <col min="13027" max="13027" width="3" style="2" customWidth="1"/>
    <col min="13028" max="13028" width="10.33203125" style="2" customWidth="1"/>
    <col min="13029" max="13029" width="3" style="2" customWidth="1"/>
    <col min="13030" max="13030" width="13.33203125" style="2" customWidth="1"/>
    <col min="13031" max="13031" width="3" style="2" customWidth="1"/>
    <col min="13032" max="13243" width="8.88671875" style="2"/>
    <col min="13244" max="13244" width="2.6640625" style="2" customWidth="1"/>
    <col min="13245" max="13245" width="25.44140625" style="2" customWidth="1"/>
    <col min="13246" max="13246" width="10.33203125" style="2" customWidth="1"/>
    <col min="13247" max="13247" width="3" style="2" customWidth="1"/>
    <col min="13248" max="13248" width="10.33203125" style="2" customWidth="1"/>
    <col min="13249" max="13249" width="3" style="2" customWidth="1"/>
    <col min="13250" max="13250" width="10.33203125" style="2" customWidth="1"/>
    <col min="13251" max="13251" width="3" style="2" customWidth="1"/>
    <col min="13252" max="13252" width="10.33203125" style="2" customWidth="1"/>
    <col min="13253" max="13253" width="3" style="2" customWidth="1"/>
    <col min="13254" max="13254" width="10.33203125" style="2" customWidth="1"/>
    <col min="13255" max="13255" width="3" style="2" customWidth="1"/>
    <col min="13256" max="13256" width="10.33203125" style="2" customWidth="1"/>
    <col min="13257" max="13257" width="3" style="2" customWidth="1"/>
    <col min="13258" max="13258" width="10.33203125" style="2" customWidth="1"/>
    <col min="13259" max="13259" width="3" style="2" customWidth="1"/>
    <col min="13260" max="13260" width="10.33203125" style="2" customWidth="1"/>
    <col min="13261" max="13261" width="3" style="2" customWidth="1"/>
    <col min="13262" max="13262" width="10.33203125" style="2" customWidth="1"/>
    <col min="13263" max="13263" width="3" style="2" customWidth="1"/>
    <col min="13264" max="13264" width="10.33203125" style="2" customWidth="1"/>
    <col min="13265" max="13265" width="3" style="2" customWidth="1"/>
    <col min="13266" max="13266" width="10.33203125" style="2" customWidth="1"/>
    <col min="13267" max="13267" width="3" style="2" customWidth="1"/>
    <col min="13268" max="13268" width="10.33203125" style="2" customWidth="1"/>
    <col min="13269" max="13269" width="3" style="2" customWidth="1"/>
    <col min="13270" max="13270" width="10.33203125" style="2" customWidth="1"/>
    <col min="13271" max="13271" width="3" style="2" customWidth="1"/>
    <col min="13272" max="13272" width="17.33203125" style="2" customWidth="1"/>
    <col min="13273" max="13273" width="3" style="2" customWidth="1"/>
    <col min="13274" max="13274" width="10.33203125" style="2" customWidth="1"/>
    <col min="13275" max="13275" width="3" style="2" customWidth="1"/>
    <col min="13276" max="13276" width="10.33203125" style="2" customWidth="1"/>
    <col min="13277" max="13277" width="3" style="2" customWidth="1"/>
    <col min="13278" max="13278" width="10.33203125" style="2" customWidth="1"/>
    <col min="13279" max="13279" width="3" style="2" customWidth="1"/>
    <col min="13280" max="13280" width="10.33203125" style="2" customWidth="1"/>
    <col min="13281" max="13281" width="3" style="2" customWidth="1"/>
    <col min="13282" max="13282" width="10.33203125" style="2" customWidth="1"/>
    <col min="13283" max="13283" width="3" style="2" customWidth="1"/>
    <col min="13284" max="13284" width="10.33203125" style="2" customWidth="1"/>
    <col min="13285" max="13285" width="3" style="2" customWidth="1"/>
    <col min="13286" max="13286" width="13.33203125" style="2" customWidth="1"/>
    <col min="13287" max="13287" width="3" style="2" customWidth="1"/>
    <col min="13288" max="13499" width="8.88671875" style="2"/>
    <col min="13500" max="13500" width="2.6640625" style="2" customWidth="1"/>
    <col min="13501" max="13501" width="25.44140625" style="2" customWidth="1"/>
    <col min="13502" max="13502" width="10.33203125" style="2" customWidth="1"/>
    <col min="13503" max="13503" width="3" style="2" customWidth="1"/>
    <col min="13504" max="13504" width="10.33203125" style="2" customWidth="1"/>
    <col min="13505" max="13505" width="3" style="2" customWidth="1"/>
    <col min="13506" max="13506" width="10.33203125" style="2" customWidth="1"/>
    <col min="13507" max="13507" width="3" style="2" customWidth="1"/>
    <col min="13508" max="13508" width="10.33203125" style="2" customWidth="1"/>
    <col min="13509" max="13509" width="3" style="2" customWidth="1"/>
    <col min="13510" max="13510" width="10.33203125" style="2" customWidth="1"/>
    <col min="13511" max="13511" width="3" style="2" customWidth="1"/>
    <col min="13512" max="13512" width="10.33203125" style="2" customWidth="1"/>
    <col min="13513" max="13513" width="3" style="2" customWidth="1"/>
    <col min="13514" max="13514" width="10.33203125" style="2" customWidth="1"/>
    <col min="13515" max="13515" width="3" style="2" customWidth="1"/>
    <col min="13516" max="13516" width="10.33203125" style="2" customWidth="1"/>
    <col min="13517" max="13517" width="3" style="2" customWidth="1"/>
    <col min="13518" max="13518" width="10.33203125" style="2" customWidth="1"/>
    <col min="13519" max="13519" width="3" style="2" customWidth="1"/>
    <col min="13520" max="13520" width="10.33203125" style="2" customWidth="1"/>
    <col min="13521" max="13521" width="3" style="2" customWidth="1"/>
    <col min="13522" max="13522" width="10.33203125" style="2" customWidth="1"/>
    <col min="13523" max="13523" width="3" style="2" customWidth="1"/>
    <col min="13524" max="13524" width="10.33203125" style="2" customWidth="1"/>
    <col min="13525" max="13525" width="3" style="2" customWidth="1"/>
    <col min="13526" max="13526" width="10.33203125" style="2" customWidth="1"/>
    <col min="13527" max="13527" width="3" style="2" customWidth="1"/>
    <col min="13528" max="13528" width="17.33203125" style="2" customWidth="1"/>
    <col min="13529" max="13529" width="3" style="2" customWidth="1"/>
    <col min="13530" max="13530" width="10.33203125" style="2" customWidth="1"/>
    <col min="13531" max="13531" width="3" style="2" customWidth="1"/>
    <col min="13532" max="13532" width="10.33203125" style="2" customWidth="1"/>
    <col min="13533" max="13533" width="3" style="2" customWidth="1"/>
    <col min="13534" max="13534" width="10.33203125" style="2" customWidth="1"/>
    <col min="13535" max="13535" width="3" style="2" customWidth="1"/>
    <col min="13536" max="13536" width="10.33203125" style="2" customWidth="1"/>
    <col min="13537" max="13537" width="3" style="2" customWidth="1"/>
    <col min="13538" max="13538" width="10.33203125" style="2" customWidth="1"/>
    <col min="13539" max="13539" width="3" style="2" customWidth="1"/>
    <col min="13540" max="13540" width="10.33203125" style="2" customWidth="1"/>
    <col min="13541" max="13541" width="3" style="2" customWidth="1"/>
    <col min="13542" max="13542" width="13.33203125" style="2" customWidth="1"/>
    <col min="13543" max="13543" width="3" style="2" customWidth="1"/>
    <col min="13544" max="13755" width="8.88671875" style="2"/>
    <col min="13756" max="13756" width="2.6640625" style="2" customWidth="1"/>
    <col min="13757" max="13757" width="25.44140625" style="2" customWidth="1"/>
    <col min="13758" max="13758" width="10.33203125" style="2" customWidth="1"/>
    <col min="13759" max="13759" width="3" style="2" customWidth="1"/>
    <col min="13760" max="13760" width="10.33203125" style="2" customWidth="1"/>
    <col min="13761" max="13761" width="3" style="2" customWidth="1"/>
    <col min="13762" max="13762" width="10.33203125" style="2" customWidth="1"/>
    <col min="13763" max="13763" width="3" style="2" customWidth="1"/>
    <col min="13764" max="13764" width="10.33203125" style="2" customWidth="1"/>
    <col min="13765" max="13765" width="3" style="2" customWidth="1"/>
    <col min="13766" max="13766" width="10.33203125" style="2" customWidth="1"/>
    <col min="13767" max="13767" width="3" style="2" customWidth="1"/>
    <col min="13768" max="13768" width="10.33203125" style="2" customWidth="1"/>
    <col min="13769" max="13769" width="3" style="2" customWidth="1"/>
    <col min="13770" max="13770" width="10.33203125" style="2" customWidth="1"/>
    <col min="13771" max="13771" width="3" style="2" customWidth="1"/>
    <col min="13772" max="13772" width="10.33203125" style="2" customWidth="1"/>
    <col min="13773" max="13773" width="3" style="2" customWidth="1"/>
    <col min="13774" max="13774" width="10.33203125" style="2" customWidth="1"/>
    <col min="13775" max="13775" width="3" style="2" customWidth="1"/>
    <col min="13776" max="13776" width="10.33203125" style="2" customWidth="1"/>
    <col min="13777" max="13777" width="3" style="2" customWidth="1"/>
    <col min="13778" max="13778" width="10.33203125" style="2" customWidth="1"/>
    <col min="13779" max="13779" width="3" style="2" customWidth="1"/>
    <col min="13780" max="13780" width="10.33203125" style="2" customWidth="1"/>
    <col min="13781" max="13781" width="3" style="2" customWidth="1"/>
    <col min="13782" max="13782" width="10.33203125" style="2" customWidth="1"/>
    <col min="13783" max="13783" width="3" style="2" customWidth="1"/>
    <col min="13784" max="13784" width="17.33203125" style="2" customWidth="1"/>
    <col min="13785" max="13785" width="3" style="2" customWidth="1"/>
    <col min="13786" max="13786" width="10.33203125" style="2" customWidth="1"/>
    <col min="13787" max="13787" width="3" style="2" customWidth="1"/>
    <col min="13788" max="13788" width="10.33203125" style="2" customWidth="1"/>
    <col min="13789" max="13789" width="3" style="2" customWidth="1"/>
    <col min="13790" max="13790" width="10.33203125" style="2" customWidth="1"/>
    <col min="13791" max="13791" width="3" style="2" customWidth="1"/>
    <col min="13792" max="13792" width="10.33203125" style="2" customWidth="1"/>
    <col min="13793" max="13793" width="3" style="2" customWidth="1"/>
    <col min="13794" max="13794" width="10.33203125" style="2" customWidth="1"/>
    <col min="13795" max="13795" width="3" style="2" customWidth="1"/>
    <col min="13796" max="13796" width="10.33203125" style="2" customWidth="1"/>
    <col min="13797" max="13797" width="3" style="2" customWidth="1"/>
    <col min="13798" max="13798" width="13.33203125" style="2" customWidth="1"/>
    <col min="13799" max="13799" width="3" style="2" customWidth="1"/>
    <col min="13800" max="14011" width="8.88671875" style="2"/>
    <col min="14012" max="14012" width="2.6640625" style="2" customWidth="1"/>
    <col min="14013" max="14013" width="25.44140625" style="2" customWidth="1"/>
    <col min="14014" max="14014" width="10.33203125" style="2" customWidth="1"/>
    <col min="14015" max="14015" width="3" style="2" customWidth="1"/>
    <col min="14016" max="14016" width="10.33203125" style="2" customWidth="1"/>
    <col min="14017" max="14017" width="3" style="2" customWidth="1"/>
    <col min="14018" max="14018" width="10.33203125" style="2" customWidth="1"/>
    <col min="14019" max="14019" width="3" style="2" customWidth="1"/>
    <col min="14020" max="14020" width="10.33203125" style="2" customWidth="1"/>
    <col min="14021" max="14021" width="3" style="2" customWidth="1"/>
    <col min="14022" max="14022" width="10.33203125" style="2" customWidth="1"/>
    <col min="14023" max="14023" width="3" style="2" customWidth="1"/>
    <col min="14024" max="14024" width="10.33203125" style="2" customWidth="1"/>
    <col min="14025" max="14025" width="3" style="2" customWidth="1"/>
    <col min="14026" max="14026" width="10.33203125" style="2" customWidth="1"/>
    <col min="14027" max="14027" width="3" style="2" customWidth="1"/>
    <col min="14028" max="14028" width="10.33203125" style="2" customWidth="1"/>
    <col min="14029" max="14029" width="3" style="2" customWidth="1"/>
    <col min="14030" max="14030" width="10.33203125" style="2" customWidth="1"/>
    <col min="14031" max="14031" width="3" style="2" customWidth="1"/>
    <col min="14032" max="14032" width="10.33203125" style="2" customWidth="1"/>
    <col min="14033" max="14033" width="3" style="2" customWidth="1"/>
    <col min="14034" max="14034" width="10.33203125" style="2" customWidth="1"/>
    <col min="14035" max="14035" width="3" style="2" customWidth="1"/>
    <col min="14036" max="14036" width="10.33203125" style="2" customWidth="1"/>
    <col min="14037" max="14037" width="3" style="2" customWidth="1"/>
    <col min="14038" max="14038" width="10.33203125" style="2" customWidth="1"/>
    <col min="14039" max="14039" width="3" style="2" customWidth="1"/>
    <col min="14040" max="14040" width="17.33203125" style="2" customWidth="1"/>
    <col min="14041" max="14041" width="3" style="2" customWidth="1"/>
    <col min="14042" max="14042" width="10.33203125" style="2" customWidth="1"/>
    <col min="14043" max="14043" width="3" style="2" customWidth="1"/>
    <col min="14044" max="14044" width="10.33203125" style="2" customWidth="1"/>
    <col min="14045" max="14045" width="3" style="2" customWidth="1"/>
    <col min="14046" max="14046" width="10.33203125" style="2" customWidth="1"/>
    <col min="14047" max="14047" width="3" style="2" customWidth="1"/>
    <col min="14048" max="14048" width="10.33203125" style="2" customWidth="1"/>
    <col min="14049" max="14049" width="3" style="2" customWidth="1"/>
    <col min="14050" max="14050" width="10.33203125" style="2" customWidth="1"/>
    <col min="14051" max="14051" width="3" style="2" customWidth="1"/>
    <col min="14052" max="14052" width="10.33203125" style="2" customWidth="1"/>
    <col min="14053" max="14053" width="3" style="2" customWidth="1"/>
    <col min="14054" max="14054" width="13.33203125" style="2" customWidth="1"/>
    <col min="14055" max="14055" width="3" style="2" customWidth="1"/>
    <col min="14056" max="14267" width="8.88671875" style="2"/>
    <col min="14268" max="14268" width="2.6640625" style="2" customWidth="1"/>
    <col min="14269" max="14269" width="25.44140625" style="2" customWidth="1"/>
    <col min="14270" max="14270" width="10.33203125" style="2" customWidth="1"/>
    <col min="14271" max="14271" width="3" style="2" customWidth="1"/>
    <col min="14272" max="14272" width="10.33203125" style="2" customWidth="1"/>
    <col min="14273" max="14273" width="3" style="2" customWidth="1"/>
    <col min="14274" max="14274" width="10.33203125" style="2" customWidth="1"/>
    <col min="14275" max="14275" width="3" style="2" customWidth="1"/>
    <col min="14276" max="14276" width="10.33203125" style="2" customWidth="1"/>
    <col min="14277" max="14277" width="3" style="2" customWidth="1"/>
    <col min="14278" max="14278" width="10.33203125" style="2" customWidth="1"/>
    <col min="14279" max="14279" width="3" style="2" customWidth="1"/>
    <col min="14280" max="14280" width="10.33203125" style="2" customWidth="1"/>
    <col min="14281" max="14281" width="3" style="2" customWidth="1"/>
    <col min="14282" max="14282" width="10.33203125" style="2" customWidth="1"/>
    <col min="14283" max="14283" width="3" style="2" customWidth="1"/>
    <col min="14284" max="14284" width="10.33203125" style="2" customWidth="1"/>
    <col min="14285" max="14285" width="3" style="2" customWidth="1"/>
    <col min="14286" max="14286" width="10.33203125" style="2" customWidth="1"/>
    <col min="14287" max="14287" width="3" style="2" customWidth="1"/>
    <col min="14288" max="14288" width="10.33203125" style="2" customWidth="1"/>
    <col min="14289" max="14289" width="3" style="2" customWidth="1"/>
    <col min="14290" max="14290" width="10.33203125" style="2" customWidth="1"/>
    <col min="14291" max="14291" width="3" style="2" customWidth="1"/>
    <col min="14292" max="14292" width="10.33203125" style="2" customWidth="1"/>
    <col min="14293" max="14293" width="3" style="2" customWidth="1"/>
    <col min="14294" max="14294" width="10.33203125" style="2" customWidth="1"/>
    <col min="14295" max="14295" width="3" style="2" customWidth="1"/>
    <col min="14296" max="14296" width="17.33203125" style="2" customWidth="1"/>
    <col min="14297" max="14297" width="3" style="2" customWidth="1"/>
    <col min="14298" max="14298" width="10.33203125" style="2" customWidth="1"/>
    <col min="14299" max="14299" width="3" style="2" customWidth="1"/>
    <col min="14300" max="14300" width="10.33203125" style="2" customWidth="1"/>
    <col min="14301" max="14301" width="3" style="2" customWidth="1"/>
    <col min="14302" max="14302" width="10.33203125" style="2" customWidth="1"/>
    <col min="14303" max="14303" width="3" style="2" customWidth="1"/>
    <col min="14304" max="14304" width="10.33203125" style="2" customWidth="1"/>
    <col min="14305" max="14305" width="3" style="2" customWidth="1"/>
    <col min="14306" max="14306" width="10.33203125" style="2" customWidth="1"/>
    <col min="14307" max="14307" width="3" style="2" customWidth="1"/>
    <col min="14308" max="14308" width="10.33203125" style="2" customWidth="1"/>
    <col min="14309" max="14309" width="3" style="2" customWidth="1"/>
    <col min="14310" max="14310" width="13.33203125" style="2" customWidth="1"/>
    <col min="14311" max="14311" width="3" style="2" customWidth="1"/>
    <col min="14312" max="14523" width="8.88671875" style="2"/>
    <col min="14524" max="14524" width="2.6640625" style="2" customWidth="1"/>
    <col min="14525" max="14525" width="25.44140625" style="2" customWidth="1"/>
    <col min="14526" max="14526" width="10.33203125" style="2" customWidth="1"/>
    <col min="14527" max="14527" width="3" style="2" customWidth="1"/>
    <col min="14528" max="14528" width="10.33203125" style="2" customWidth="1"/>
    <col min="14529" max="14529" width="3" style="2" customWidth="1"/>
    <col min="14530" max="14530" width="10.33203125" style="2" customWidth="1"/>
    <col min="14531" max="14531" width="3" style="2" customWidth="1"/>
    <col min="14532" max="14532" width="10.33203125" style="2" customWidth="1"/>
    <col min="14533" max="14533" width="3" style="2" customWidth="1"/>
    <col min="14534" max="14534" width="10.33203125" style="2" customWidth="1"/>
    <col min="14535" max="14535" width="3" style="2" customWidth="1"/>
    <col min="14536" max="14536" width="10.33203125" style="2" customWidth="1"/>
    <col min="14537" max="14537" width="3" style="2" customWidth="1"/>
    <col min="14538" max="14538" width="10.33203125" style="2" customWidth="1"/>
    <col min="14539" max="14539" width="3" style="2" customWidth="1"/>
    <col min="14540" max="14540" width="10.33203125" style="2" customWidth="1"/>
    <col min="14541" max="14541" width="3" style="2" customWidth="1"/>
    <col min="14542" max="14542" width="10.33203125" style="2" customWidth="1"/>
    <col min="14543" max="14543" width="3" style="2" customWidth="1"/>
    <col min="14544" max="14544" width="10.33203125" style="2" customWidth="1"/>
    <col min="14545" max="14545" width="3" style="2" customWidth="1"/>
    <col min="14546" max="14546" width="10.33203125" style="2" customWidth="1"/>
    <col min="14547" max="14547" width="3" style="2" customWidth="1"/>
    <col min="14548" max="14548" width="10.33203125" style="2" customWidth="1"/>
    <col min="14549" max="14549" width="3" style="2" customWidth="1"/>
    <col min="14550" max="14550" width="10.33203125" style="2" customWidth="1"/>
    <col min="14551" max="14551" width="3" style="2" customWidth="1"/>
    <col min="14552" max="14552" width="17.33203125" style="2" customWidth="1"/>
    <col min="14553" max="14553" width="3" style="2" customWidth="1"/>
    <col min="14554" max="14554" width="10.33203125" style="2" customWidth="1"/>
    <col min="14555" max="14555" width="3" style="2" customWidth="1"/>
    <col min="14556" max="14556" width="10.33203125" style="2" customWidth="1"/>
    <col min="14557" max="14557" width="3" style="2" customWidth="1"/>
    <col min="14558" max="14558" width="10.33203125" style="2" customWidth="1"/>
    <col min="14559" max="14559" width="3" style="2" customWidth="1"/>
    <col min="14560" max="14560" width="10.33203125" style="2" customWidth="1"/>
    <col min="14561" max="14561" width="3" style="2" customWidth="1"/>
    <col min="14562" max="14562" width="10.33203125" style="2" customWidth="1"/>
    <col min="14563" max="14563" width="3" style="2" customWidth="1"/>
    <col min="14564" max="14564" width="10.33203125" style="2" customWidth="1"/>
    <col min="14565" max="14565" width="3" style="2" customWidth="1"/>
    <col min="14566" max="14566" width="13.33203125" style="2" customWidth="1"/>
    <col min="14567" max="14567" width="3" style="2" customWidth="1"/>
    <col min="14568" max="14779" width="8.88671875" style="2"/>
    <col min="14780" max="14780" width="2.6640625" style="2" customWidth="1"/>
    <col min="14781" max="14781" width="25.44140625" style="2" customWidth="1"/>
    <col min="14782" max="14782" width="10.33203125" style="2" customWidth="1"/>
    <col min="14783" max="14783" width="3" style="2" customWidth="1"/>
    <col min="14784" max="14784" width="10.33203125" style="2" customWidth="1"/>
    <col min="14785" max="14785" width="3" style="2" customWidth="1"/>
    <col min="14786" max="14786" width="10.33203125" style="2" customWidth="1"/>
    <col min="14787" max="14787" width="3" style="2" customWidth="1"/>
    <col min="14788" max="14788" width="10.33203125" style="2" customWidth="1"/>
    <col min="14789" max="14789" width="3" style="2" customWidth="1"/>
    <col min="14790" max="14790" width="10.33203125" style="2" customWidth="1"/>
    <col min="14791" max="14791" width="3" style="2" customWidth="1"/>
    <col min="14792" max="14792" width="10.33203125" style="2" customWidth="1"/>
    <col min="14793" max="14793" width="3" style="2" customWidth="1"/>
    <col min="14794" max="14794" width="10.33203125" style="2" customWidth="1"/>
    <col min="14795" max="14795" width="3" style="2" customWidth="1"/>
    <col min="14796" max="14796" width="10.33203125" style="2" customWidth="1"/>
    <col min="14797" max="14797" width="3" style="2" customWidth="1"/>
    <col min="14798" max="14798" width="10.33203125" style="2" customWidth="1"/>
    <col min="14799" max="14799" width="3" style="2" customWidth="1"/>
    <col min="14800" max="14800" width="10.33203125" style="2" customWidth="1"/>
    <col min="14801" max="14801" width="3" style="2" customWidth="1"/>
    <col min="14802" max="14802" width="10.33203125" style="2" customWidth="1"/>
    <col min="14803" max="14803" width="3" style="2" customWidth="1"/>
    <col min="14804" max="14804" width="10.33203125" style="2" customWidth="1"/>
    <col min="14805" max="14805" width="3" style="2" customWidth="1"/>
    <col min="14806" max="14806" width="10.33203125" style="2" customWidth="1"/>
    <col min="14807" max="14807" width="3" style="2" customWidth="1"/>
    <col min="14808" max="14808" width="17.33203125" style="2" customWidth="1"/>
    <col min="14809" max="14809" width="3" style="2" customWidth="1"/>
    <col min="14810" max="14810" width="10.33203125" style="2" customWidth="1"/>
    <col min="14811" max="14811" width="3" style="2" customWidth="1"/>
    <col min="14812" max="14812" width="10.33203125" style="2" customWidth="1"/>
    <col min="14813" max="14813" width="3" style="2" customWidth="1"/>
    <col min="14814" max="14814" width="10.33203125" style="2" customWidth="1"/>
    <col min="14815" max="14815" width="3" style="2" customWidth="1"/>
    <col min="14816" max="14816" width="10.33203125" style="2" customWidth="1"/>
    <col min="14817" max="14817" width="3" style="2" customWidth="1"/>
    <col min="14818" max="14818" width="10.33203125" style="2" customWidth="1"/>
    <col min="14819" max="14819" width="3" style="2" customWidth="1"/>
    <col min="14820" max="14820" width="10.33203125" style="2" customWidth="1"/>
    <col min="14821" max="14821" width="3" style="2" customWidth="1"/>
    <col min="14822" max="14822" width="13.33203125" style="2" customWidth="1"/>
    <col min="14823" max="14823" width="3" style="2" customWidth="1"/>
    <col min="14824" max="15035" width="8.88671875" style="2"/>
    <col min="15036" max="15036" width="2.6640625" style="2" customWidth="1"/>
    <col min="15037" max="15037" width="25.44140625" style="2" customWidth="1"/>
    <col min="15038" max="15038" width="10.33203125" style="2" customWidth="1"/>
    <col min="15039" max="15039" width="3" style="2" customWidth="1"/>
    <col min="15040" max="15040" width="10.33203125" style="2" customWidth="1"/>
    <col min="15041" max="15041" width="3" style="2" customWidth="1"/>
    <col min="15042" max="15042" width="10.33203125" style="2" customWidth="1"/>
    <col min="15043" max="15043" width="3" style="2" customWidth="1"/>
    <col min="15044" max="15044" width="10.33203125" style="2" customWidth="1"/>
    <col min="15045" max="15045" width="3" style="2" customWidth="1"/>
    <col min="15046" max="15046" width="10.33203125" style="2" customWidth="1"/>
    <col min="15047" max="15047" width="3" style="2" customWidth="1"/>
    <col min="15048" max="15048" width="10.33203125" style="2" customWidth="1"/>
    <col min="15049" max="15049" width="3" style="2" customWidth="1"/>
    <col min="15050" max="15050" width="10.33203125" style="2" customWidth="1"/>
    <col min="15051" max="15051" width="3" style="2" customWidth="1"/>
    <col min="15052" max="15052" width="10.33203125" style="2" customWidth="1"/>
    <col min="15053" max="15053" width="3" style="2" customWidth="1"/>
    <col min="15054" max="15054" width="10.33203125" style="2" customWidth="1"/>
    <col min="15055" max="15055" width="3" style="2" customWidth="1"/>
    <col min="15056" max="15056" width="10.33203125" style="2" customWidth="1"/>
    <col min="15057" max="15057" width="3" style="2" customWidth="1"/>
    <col min="15058" max="15058" width="10.33203125" style="2" customWidth="1"/>
    <col min="15059" max="15059" width="3" style="2" customWidth="1"/>
    <col min="15060" max="15060" width="10.33203125" style="2" customWidth="1"/>
    <col min="15061" max="15061" width="3" style="2" customWidth="1"/>
    <col min="15062" max="15062" width="10.33203125" style="2" customWidth="1"/>
    <col min="15063" max="15063" width="3" style="2" customWidth="1"/>
    <col min="15064" max="15064" width="17.33203125" style="2" customWidth="1"/>
    <col min="15065" max="15065" width="3" style="2" customWidth="1"/>
    <col min="15066" max="15066" width="10.33203125" style="2" customWidth="1"/>
    <col min="15067" max="15067" width="3" style="2" customWidth="1"/>
    <col min="15068" max="15068" width="10.33203125" style="2" customWidth="1"/>
    <col min="15069" max="15069" width="3" style="2" customWidth="1"/>
    <col min="15070" max="15070" width="10.33203125" style="2" customWidth="1"/>
    <col min="15071" max="15071" width="3" style="2" customWidth="1"/>
    <col min="15072" max="15072" width="10.33203125" style="2" customWidth="1"/>
    <col min="15073" max="15073" width="3" style="2" customWidth="1"/>
    <col min="15074" max="15074" width="10.33203125" style="2" customWidth="1"/>
    <col min="15075" max="15075" width="3" style="2" customWidth="1"/>
    <col min="15076" max="15076" width="10.33203125" style="2" customWidth="1"/>
    <col min="15077" max="15077" width="3" style="2" customWidth="1"/>
    <col min="15078" max="15078" width="13.33203125" style="2" customWidth="1"/>
    <col min="15079" max="15079" width="3" style="2" customWidth="1"/>
    <col min="15080" max="15291" width="8.88671875" style="2"/>
    <col min="15292" max="15292" width="2.6640625" style="2" customWidth="1"/>
    <col min="15293" max="15293" width="25.44140625" style="2" customWidth="1"/>
    <col min="15294" max="15294" width="10.33203125" style="2" customWidth="1"/>
    <col min="15295" max="15295" width="3" style="2" customWidth="1"/>
    <col min="15296" max="15296" width="10.33203125" style="2" customWidth="1"/>
    <col min="15297" max="15297" width="3" style="2" customWidth="1"/>
    <col min="15298" max="15298" width="10.33203125" style="2" customWidth="1"/>
    <col min="15299" max="15299" width="3" style="2" customWidth="1"/>
    <col min="15300" max="15300" width="10.33203125" style="2" customWidth="1"/>
    <col min="15301" max="15301" width="3" style="2" customWidth="1"/>
    <col min="15302" max="15302" width="10.33203125" style="2" customWidth="1"/>
    <col min="15303" max="15303" width="3" style="2" customWidth="1"/>
    <col min="15304" max="15304" width="10.33203125" style="2" customWidth="1"/>
    <col min="15305" max="15305" width="3" style="2" customWidth="1"/>
    <col min="15306" max="15306" width="10.33203125" style="2" customWidth="1"/>
    <col min="15307" max="15307" width="3" style="2" customWidth="1"/>
    <col min="15308" max="15308" width="10.33203125" style="2" customWidth="1"/>
    <col min="15309" max="15309" width="3" style="2" customWidth="1"/>
    <col min="15310" max="15310" width="10.33203125" style="2" customWidth="1"/>
    <col min="15311" max="15311" width="3" style="2" customWidth="1"/>
    <col min="15312" max="15312" width="10.33203125" style="2" customWidth="1"/>
    <col min="15313" max="15313" width="3" style="2" customWidth="1"/>
    <col min="15314" max="15314" width="10.33203125" style="2" customWidth="1"/>
    <col min="15315" max="15315" width="3" style="2" customWidth="1"/>
    <col min="15316" max="15316" width="10.33203125" style="2" customWidth="1"/>
    <col min="15317" max="15317" width="3" style="2" customWidth="1"/>
    <col min="15318" max="15318" width="10.33203125" style="2" customWidth="1"/>
    <col min="15319" max="15319" width="3" style="2" customWidth="1"/>
    <col min="15320" max="15320" width="17.33203125" style="2" customWidth="1"/>
    <col min="15321" max="15321" width="3" style="2" customWidth="1"/>
    <col min="15322" max="15322" width="10.33203125" style="2" customWidth="1"/>
    <col min="15323" max="15323" width="3" style="2" customWidth="1"/>
    <col min="15324" max="15324" width="10.33203125" style="2" customWidth="1"/>
    <col min="15325" max="15325" width="3" style="2" customWidth="1"/>
    <col min="15326" max="15326" width="10.33203125" style="2" customWidth="1"/>
    <col min="15327" max="15327" width="3" style="2" customWidth="1"/>
    <col min="15328" max="15328" width="10.33203125" style="2" customWidth="1"/>
    <col min="15329" max="15329" width="3" style="2" customWidth="1"/>
    <col min="15330" max="15330" width="10.33203125" style="2" customWidth="1"/>
    <col min="15331" max="15331" width="3" style="2" customWidth="1"/>
    <col min="15332" max="15332" width="10.33203125" style="2" customWidth="1"/>
    <col min="15333" max="15333" width="3" style="2" customWidth="1"/>
    <col min="15334" max="15334" width="13.33203125" style="2" customWidth="1"/>
    <col min="15335" max="15335" width="3" style="2" customWidth="1"/>
    <col min="15336" max="15547" width="8.88671875" style="2"/>
    <col min="15548" max="15548" width="2.6640625" style="2" customWidth="1"/>
    <col min="15549" max="15549" width="25.44140625" style="2" customWidth="1"/>
    <col min="15550" max="15550" width="10.33203125" style="2" customWidth="1"/>
    <col min="15551" max="15551" width="3" style="2" customWidth="1"/>
    <col min="15552" max="15552" width="10.33203125" style="2" customWidth="1"/>
    <col min="15553" max="15553" width="3" style="2" customWidth="1"/>
    <col min="15554" max="15554" width="10.33203125" style="2" customWidth="1"/>
    <col min="15555" max="15555" width="3" style="2" customWidth="1"/>
    <col min="15556" max="15556" width="10.33203125" style="2" customWidth="1"/>
    <col min="15557" max="15557" width="3" style="2" customWidth="1"/>
    <col min="15558" max="15558" width="10.33203125" style="2" customWidth="1"/>
    <col min="15559" max="15559" width="3" style="2" customWidth="1"/>
    <col min="15560" max="15560" width="10.33203125" style="2" customWidth="1"/>
    <col min="15561" max="15561" width="3" style="2" customWidth="1"/>
    <col min="15562" max="15562" width="10.33203125" style="2" customWidth="1"/>
    <col min="15563" max="15563" width="3" style="2" customWidth="1"/>
    <col min="15564" max="15564" width="10.33203125" style="2" customWidth="1"/>
    <col min="15565" max="15565" width="3" style="2" customWidth="1"/>
    <col min="15566" max="15566" width="10.33203125" style="2" customWidth="1"/>
    <col min="15567" max="15567" width="3" style="2" customWidth="1"/>
    <col min="15568" max="15568" width="10.33203125" style="2" customWidth="1"/>
    <col min="15569" max="15569" width="3" style="2" customWidth="1"/>
    <col min="15570" max="15570" width="10.33203125" style="2" customWidth="1"/>
    <col min="15571" max="15571" width="3" style="2" customWidth="1"/>
    <col min="15572" max="15572" width="10.33203125" style="2" customWidth="1"/>
    <col min="15573" max="15573" width="3" style="2" customWidth="1"/>
    <col min="15574" max="15574" width="10.33203125" style="2" customWidth="1"/>
    <col min="15575" max="15575" width="3" style="2" customWidth="1"/>
    <col min="15576" max="15576" width="17.33203125" style="2" customWidth="1"/>
    <col min="15577" max="15577" width="3" style="2" customWidth="1"/>
    <col min="15578" max="15578" width="10.33203125" style="2" customWidth="1"/>
    <col min="15579" max="15579" width="3" style="2" customWidth="1"/>
    <col min="15580" max="15580" width="10.33203125" style="2" customWidth="1"/>
    <col min="15581" max="15581" width="3" style="2" customWidth="1"/>
    <col min="15582" max="15582" width="10.33203125" style="2" customWidth="1"/>
    <col min="15583" max="15583" width="3" style="2" customWidth="1"/>
    <col min="15584" max="15584" width="10.33203125" style="2" customWidth="1"/>
    <col min="15585" max="15585" width="3" style="2" customWidth="1"/>
    <col min="15586" max="15586" width="10.33203125" style="2" customWidth="1"/>
    <col min="15587" max="15587" width="3" style="2" customWidth="1"/>
    <col min="15588" max="15588" width="10.33203125" style="2" customWidth="1"/>
    <col min="15589" max="15589" width="3" style="2" customWidth="1"/>
    <col min="15590" max="15590" width="13.33203125" style="2" customWidth="1"/>
    <col min="15591" max="15591" width="3" style="2" customWidth="1"/>
    <col min="15592" max="15803" width="8.88671875" style="2"/>
    <col min="15804" max="15804" width="2.6640625" style="2" customWidth="1"/>
    <col min="15805" max="15805" width="25.44140625" style="2" customWidth="1"/>
    <col min="15806" max="15806" width="10.33203125" style="2" customWidth="1"/>
    <col min="15807" max="15807" width="3" style="2" customWidth="1"/>
    <col min="15808" max="15808" width="10.33203125" style="2" customWidth="1"/>
    <col min="15809" max="15809" width="3" style="2" customWidth="1"/>
    <col min="15810" max="15810" width="10.33203125" style="2" customWidth="1"/>
    <col min="15811" max="15811" width="3" style="2" customWidth="1"/>
    <col min="15812" max="15812" width="10.33203125" style="2" customWidth="1"/>
    <col min="15813" max="15813" width="3" style="2" customWidth="1"/>
    <col min="15814" max="15814" width="10.33203125" style="2" customWidth="1"/>
    <col min="15815" max="15815" width="3" style="2" customWidth="1"/>
    <col min="15816" max="15816" width="10.33203125" style="2" customWidth="1"/>
    <col min="15817" max="15817" width="3" style="2" customWidth="1"/>
    <col min="15818" max="15818" width="10.33203125" style="2" customWidth="1"/>
    <col min="15819" max="15819" width="3" style="2" customWidth="1"/>
    <col min="15820" max="15820" width="10.33203125" style="2" customWidth="1"/>
    <col min="15821" max="15821" width="3" style="2" customWidth="1"/>
    <col min="15822" max="15822" width="10.33203125" style="2" customWidth="1"/>
    <col min="15823" max="15823" width="3" style="2" customWidth="1"/>
    <col min="15824" max="15824" width="10.33203125" style="2" customWidth="1"/>
    <col min="15825" max="15825" width="3" style="2" customWidth="1"/>
    <col min="15826" max="15826" width="10.33203125" style="2" customWidth="1"/>
    <col min="15827" max="15827" width="3" style="2" customWidth="1"/>
    <col min="15828" max="15828" width="10.33203125" style="2" customWidth="1"/>
    <col min="15829" max="15829" width="3" style="2" customWidth="1"/>
    <col min="15830" max="15830" width="10.33203125" style="2" customWidth="1"/>
    <col min="15831" max="15831" width="3" style="2" customWidth="1"/>
    <col min="15832" max="15832" width="17.33203125" style="2" customWidth="1"/>
    <col min="15833" max="15833" width="3" style="2" customWidth="1"/>
    <col min="15834" max="15834" width="10.33203125" style="2" customWidth="1"/>
    <col min="15835" max="15835" width="3" style="2" customWidth="1"/>
    <col min="15836" max="15836" width="10.33203125" style="2" customWidth="1"/>
    <col min="15837" max="15837" width="3" style="2" customWidth="1"/>
    <col min="15838" max="15838" width="10.33203125" style="2" customWidth="1"/>
    <col min="15839" max="15839" width="3" style="2" customWidth="1"/>
    <col min="15840" max="15840" width="10.33203125" style="2" customWidth="1"/>
    <col min="15841" max="15841" width="3" style="2" customWidth="1"/>
    <col min="15842" max="15842" width="10.33203125" style="2" customWidth="1"/>
    <col min="15843" max="15843" width="3" style="2" customWidth="1"/>
    <col min="15844" max="15844" width="10.33203125" style="2" customWidth="1"/>
    <col min="15845" max="15845" width="3" style="2" customWidth="1"/>
    <col min="15846" max="15846" width="13.33203125" style="2" customWidth="1"/>
    <col min="15847" max="15847" width="3" style="2" customWidth="1"/>
    <col min="15848" max="16059" width="8.88671875" style="2"/>
    <col min="16060" max="16060" width="2.6640625" style="2" customWidth="1"/>
    <col min="16061" max="16061" width="25.44140625" style="2" customWidth="1"/>
    <col min="16062" max="16062" width="10.33203125" style="2" customWidth="1"/>
    <col min="16063" max="16063" width="3" style="2" customWidth="1"/>
    <col min="16064" max="16064" width="10.33203125" style="2" customWidth="1"/>
    <col min="16065" max="16065" width="3" style="2" customWidth="1"/>
    <col min="16066" max="16066" width="10.33203125" style="2" customWidth="1"/>
    <col min="16067" max="16067" width="3" style="2" customWidth="1"/>
    <col min="16068" max="16068" width="10.33203125" style="2" customWidth="1"/>
    <col min="16069" max="16069" width="3" style="2" customWidth="1"/>
    <col min="16070" max="16070" width="10.33203125" style="2" customWidth="1"/>
    <col min="16071" max="16071" width="3" style="2" customWidth="1"/>
    <col min="16072" max="16072" width="10.33203125" style="2" customWidth="1"/>
    <col min="16073" max="16073" width="3" style="2" customWidth="1"/>
    <col min="16074" max="16074" width="10.33203125" style="2" customWidth="1"/>
    <col min="16075" max="16075" width="3" style="2" customWidth="1"/>
    <col min="16076" max="16076" width="10.33203125" style="2" customWidth="1"/>
    <col min="16077" max="16077" width="3" style="2" customWidth="1"/>
    <col min="16078" max="16078" width="10.33203125" style="2" customWidth="1"/>
    <col min="16079" max="16079" width="3" style="2" customWidth="1"/>
    <col min="16080" max="16080" width="10.33203125" style="2" customWidth="1"/>
    <col min="16081" max="16081" width="3" style="2" customWidth="1"/>
    <col min="16082" max="16082" width="10.33203125" style="2" customWidth="1"/>
    <col min="16083" max="16083" width="3" style="2" customWidth="1"/>
    <col min="16084" max="16084" width="10.33203125" style="2" customWidth="1"/>
    <col min="16085" max="16085" width="3" style="2" customWidth="1"/>
    <col min="16086" max="16086" width="10.33203125" style="2" customWidth="1"/>
    <col min="16087" max="16087" width="3" style="2" customWidth="1"/>
    <col min="16088" max="16088" width="17.33203125" style="2" customWidth="1"/>
    <col min="16089" max="16089" width="3" style="2" customWidth="1"/>
    <col min="16090" max="16090" width="10.33203125" style="2" customWidth="1"/>
    <col min="16091" max="16091" width="3" style="2" customWidth="1"/>
    <col min="16092" max="16092" width="10.33203125" style="2" customWidth="1"/>
    <col min="16093" max="16093" width="3" style="2" customWidth="1"/>
    <col min="16094" max="16094" width="10.33203125" style="2" customWidth="1"/>
    <col min="16095" max="16095" width="3" style="2" customWidth="1"/>
    <col min="16096" max="16096" width="10.33203125" style="2" customWidth="1"/>
    <col min="16097" max="16097" width="3" style="2" customWidth="1"/>
    <col min="16098" max="16098" width="10.33203125" style="2" customWidth="1"/>
    <col min="16099" max="16099" width="3" style="2" customWidth="1"/>
    <col min="16100" max="16100" width="10.33203125" style="2" customWidth="1"/>
    <col min="16101" max="16101" width="3" style="2" customWidth="1"/>
    <col min="16102" max="16102" width="13.33203125" style="2" customWidth="1"/>
    <col min="16103" max="16103" width="3" style="2" customWidth="1"/>
    <col min="16104" max="16384" width="8.88671875" style="2"/>
  </cols>
  <sheetData>
    <row r="1" spans="1:32" s="16" customFormat="1" ht="30" customHeight="1" x14ac:dyDescent="0.25">
      <c r="A1" s="15" t="s">
        <v>0</v>
      </c>
    </row>
    <row r="2" spans="1:32" ht="24.9" customHeight="1" x14ac:dyDescent="0.2">
      <c r="A2" s="1" t="s">
        <v>65</v>
      </c>
      <c r="O2" s="2" t="s">
        <v>35</v>
      </c>
    </row>
    <row r="3" spans="1:32" ht="15" customHeight="1" x14ac:dyDescent="0.2">
      <c r="A3" s="32"/>
      <c r="B3" s="48" t="s">
        <v>21</v>
      </c>
      <c r="C3" s="48" t="s">
        <v>22</v>
      </c>
      <c r="D3" s="48" t="s">
        <v>23</v>
      </c>
      <c r="E3" s="48" t="s">
        <v>24</v>
      </c>
      <c r="F3" s="48" t="s">
        <v>25</v>
      </c>
      <c r="G3" s="48" t="s">
        <v>26</v>
      </c>
      <c r="H3" s="48" t="s">
        <v>27</v>
      </c>
      <c r="I3" s="48" t="s">
        <v>28</v>
      </c>
      <c r="J3" s="48" t="s">
        <v>29</v>
      </c>
      <c r="K3" s="48" t="s">
        <v>30</v>
      </c>
      <c r="L3" s="48" t="s">
        <v>31</v>
      </c>
      <c r="M3" s="48" t="s">
        <v>32</v>
      </c>
      <c r="N3" s="48" t="s">
        <v>33</v>
      </c>
      <c r="O3" s="49" t="s">
        <v>34</v>
      </c>
    </row>
    <row r="4" spans="1:32" ht="24.9" customHeight="1" x14ac:dyDescent="0.2">
      <c r="A4" s="33" t="s">
        <v>15</v>
      </c>
      <c r="B4" s="88" t="s">
        <v>71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32" ht="150" customHeight="1" x14ac:dyDescent="0.2">
      <c r="A5" s="34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69</v>
      </c>
      <c r="M5" s="93"/>
      <c r="N5" s="93" t="s">
        <v>70</v>
      </c>
      <c r="O5" s="94"/>
    </row>
    <row r="6" spans="1:32" ht="24.9" customHeight="1" x14ac:dyDescent="0.2">
      <c r="A6" s="35"/>
      <c r="B6" s="95" t="s">
        <v>20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 customHeight="1" x14ac:dyDescent="0.2">
      <c r="A7" s="36" t="s">
        <v>16</v>
      </c>
      <c r="B7" s="27" t="s">
        <v>35</v>
      </c>
      <c r="C7" s="43"/>
      <c r="D7" s="27" t="s">
        <v>35</v>
      </c>
      <c r="E7" s="43"/>
      <c r="F7" s="27" t="s">
        <v>35</v>
      </c>
      <c r="G7" s="43"/>
      <c r="H7" s="27" t="s">
        <v>35</v>
      </c>
      <c r="I7" s="43"/>
      <c r="J7" s="27" t="s">
        <v>35</v>
      </c>
      <c r="K7" s="43"/>
      <c r="L7" s="24" t="s">
        <v>35</v>
      </c>
      <c r="M7" s="43"/>
      <c r="N7" s="18" t="s">
        <v>35</v>
      </c>
      <c r="O7" s="7"/>
      <c r="P7" s="81" t="s">
        <v>80</v>
      </c>
    </row>
    <row r="8" spans="1:32" ht="15" customHeight="1" x14ac:dyDescent="0.2">
      <c r="A8" s="36" t="s">
        <v>17</v>
      </c>
      <c r="B8" s="27" t="s">
        <v>35</v>
      </c>
      <c r="C8" s="43"/>
      <c r="D8" s="27" t="s">
        <v>35</v>
      </c>
      <c r="E8" s="43"/>
      <c r="F8" s="27" t="s">
        <v>35</v>
      </c>
      <c r="G8" s="43"/>
      <c r="H8" s="27" t="s">
        <v>35</v>
      </c>
      <c r="I8" s="43"/>
      <c r="J8" s="27" t="s">
        <v>35</v>
      </c>
      <c r="K8" s="43"/>
      <c r="L8" s="24" t="s">
        <v>35</v>
      </c>
      <c r="M8" s="43"/>
      <c r="N8" s="18" t="s">
        <v>35</v>
      </c>
      <c r="O8" s="7"/>
      <c r="P8" s="81" t="s">
        <v>81</v>
      </c>
    </row>
    <row r="9" spans="1:32" ht="15" customHeight="1" x14ac:dyDescent="0.2">
      <c r="A9" s="36" t="s">
        <v>18</v>
      </c>
      <c r="B9" s="25" t="s">
        <v>35</v>
      </c>
      <c r="C9" s="43"/>
      <c r="D9" s="25" t="s">
        <v>35</v>
      </c>
      <c r="E9" s="43"/>
      <c r="F9" s="25" t="s">
        <v>35</v>
      </c>
      <c r="G9" s="43"/>
      <c r="H9" s="25" t="s">
        <v>35</v>
      </c>
      <c r="I9" s="43"/>
      <c r="J9" s="25" t="s">
        <v>35</v>
      </c>
      <c r="K9" s="43"/>
      <c r="L9" s="24" t="s">
        <v>35</v>
      </c>
      <c r="M9" s="43"/>
      <c r="N9" s="18" t="s">
        <v>35</v>
      </c>
      <c r="O9" s="7"/>
      <c r="P9" s="81" t="s">
        <v>82</v>
      </c>
    </row>
    <row r="10" spans="1:32" ht="15" customHeight="1" x14ac:dyDescent="0.2">
      <c r="A10" s="36" t="s">
        <v>19</v>
      </c>
      <c r="B10" s="25" t="s">
        <v>35</v>
      </c>
      <c r="C10" s="43"/>
      <c r="D10" s="25" t="s">
        <v>35</v>
      </c>
      <c r="E10" s="43"/>
      <c r="F10" s="25" t="s">
        <v>35</v>
      </c>
      <c r="G10" s="43"/>
      <c r="H10" s="25" t="s">
        <v>35</v>
      </c>
      <c r="I10" s="43"/>
      <c r="J10" s="25" t="s">
        <v>35</v>
      </c>
      <c r="K10" s="43"/>
      <c r="L10" s="25" t="s">
        <v>35</v>
      </c>
      <c r="M10" s="43"/>
      <c r="N10" s="20" t="s">
        <v>35</v>
      </c>
      <c r="O10" s="7"/>
      <c r="P10" s="81" t="s">
        <v>83</v>
      </c>
    </row>
    <row r="11" spans="1:32" ht="15" customHeight="1" x14ac:dyDescent="0.2">
      <c r="A11" s="36" t="s">
        <v>36</v>
      </c>
      <c r="B11" s="24" t="s">
        <v>35</v>
      </c>
      <c r="C11" s="44"/>
      <c r="D11" s="24" t="s">
        <v>35</v>
      </c>
      <c r="E11" s="44"/>
      <c r="F11" s="24" t="s">
        <v>35</v>
      </c>
      <c r="G11" s="44"/>
      <c r="H11" s="24" t="s">
        <v>35</v>
      </c>
      <c r="I11" s="44"/>
      <c r="J11" s="24" t="s">
        <v>35</v>
      </c>
      <c r="K11" s="44"/>
      <c r="L11" s="24" t="s">
        <v>35</v>
      </c>
      <c r="M11" s="44"/>
      <c r="N11" s="22" t="s">
        <v>35</v>
      </c>
      <c r="O11" s="7"/>
      <c r="P11" s="81" t="s">
        <v>84</v>
      </c>
    </row>
    <row r="12" spans="1:32" ht="15" customHeight="1" x14ac:dyDescent="0.2">
      <c r="B12" s="2" t="s">
        <v>35</v>
      </c>
      <c r="D12" s="2" t="s">
        <v>35</v>
      </c>
      <c r="F12" s="2" t="s">
        <v>35</v>
      </c>
      <c r="H12" s="2" t="s">
        <v>35</v>
      </c>
      <c r="J12" s="2" t="s">
        <v>35</v>
      </c>
      <c r="L12" s="2" t="s">
        <v>35</v>
      </c>
      <c r="N12" s="2" t="s">
        <v>35</v>
      </c>
      <c r="P12" s="81" t="s">
        <v>85</v>
      </c>
    </row>
    <row r="13" spans="1:32" ht="15" customHeight="1" x14ac:dyDescent="0.2">
      <c r="B13" s="21" t="s">
        <v>35</v>
      </c>
      <c r="C13" s="21"/>
      <c r="D13" s="21" t="s">
        <v>35</v>
      </c>
      <c r="E13" s="21"/>
      <c r="F13" s="21" t="s">
        <v>35</v>
      </c>
      <c r="G13" s="21"/>
      <c r="H13" s="21" t="s">
        <v>35</v>
      </c>
      <c r="I13" s="21"/>
      <c r="J13" s="21" t="s">
        <v>35</v>
      </c>
      <c r="K13" s="21"/>
      <c r="L13" s="21" t="s">
        <v>35</v>
      </c>
      <c r="M13" s="21"/>
      <c r="N13" s="21" t="s">
        <v>35</v>
      </c>
      <c r="P13" s="81" t="s">
        <v>86</v>
      </c>
    </row>
    <row r="14" spans="1:32" ht="15" customHeight="1" x14ac:dyDescent="0.2">
      <c r="B14" s="2" t="s">
        <v>35</v>
      </c>
      <c r="D14" s="2" t="s">
        <v>35</v>
      </c>
      <c r="F14" s="2" t="s">
        <v>35</v>
      </c>
      <c r="H14" s="2" t="s">
        <v>35</v>
      </c>
      <c r="J14" s="2" t="s">
        <v>35</v>
      </c>
      <c r="L14" s="2" t="s">
        <v>35</v>
      </c>
      <c r="N14" s="2" t="s">
        <v>35</v>
      </c>
      <c r="P14" s="81" t="s">
        <v>87</v>
      </c>
    </row>
    <row r="15" spans="1:32" ht="15" customHeight="1" x14ac:dyDescent="0.2">
      <c r="B15" s="2">
        <v>4</v>
      </c>
      <c r="D15" s="2">
        <v>4.0999999999999996</v>
      </c>
      <c r="F15" s="2">
        <v>3.9</v>
      </c>
      <c r="H15" s="2">
        <v>4.0999999999999996</v>
      </c>
      <c r="J15" s="2">
        <v>3.9</v>
      </c>
      <c r="L15" s="2">
        <v>13.9</v>
      </c>
      <c r="N15" s="2">
        <v>5.8</v>
      </c>
      <c r="P15" s="81" t="s">
        <v>88</v>
      </c>
    </row>
    <row r="16" spans="1:32" ht="15" customHeight="1" x14ac:dyDescent="0.2">
      <c r="B16" s="2">
        <v>3.5</v>
      </c>
      <c r="D16" s="2">
        <v>3.6</v>
      </c>
      <c r="F16" s="2">
        <v>3.5</v>
      </c>
      <c r="H16" s="2">
        <v>3.6</v>
      </c>
      <c r="J16" s="2">
        <v>3.4</v>
      </c>
      <c r="L16" s="2">
        <v>13.2</v>
      </c>
      <c r="N16" s="2">
        <v>4.8</v>
      </c>
      <c r="P16" s="81" t="s">
        <v>89</v>
      </c>
    </row>
    <row r="17" spans="2:16" ht="15" customHeight="1" x14ac:dyDescent="0.2">
      <c r="B17" s="2">
        <v>3.1</v>
      </c>
      <c r="D17" s="2">
        <v>3</v>
      </c>
      <c r="F17" s="2">
        <v>3.2</v>
      </c>
      <c r="H17" s="2">
        <v>3.1</v>
      </c>
      <c r="J17" s="2">
        <v>3</v>
      </c>
      <c r="L17" s="2">
        <v>11.6</v>
      </c>
      <c r="N17" s="2">
        <v>4.0999999999999996</v>
      </c>
      <c r="P17" s="81" t="s">
        <v>90</v>
      </c>
    </row>
    <row r="18" spans="2:16" ht="15" customHeight="1" x14ac:dyDescent="0.2">
      <c r="B18" s="2">
        <v>2.9</v>
      </c>
      <c r="D18" s="2">
        <v>2.8</v>
      </c>
      <c r="F18" s="2">
        <v>2.9</v>
      </c>
      <c r="H18" s="2">
        <v>2.7</v>
      </c>
      <c r="J18" s="2">
        <v>3.1</v>
      </c>
      <c r="L18" s="2">
        <v>9.1</v>
      </c>
      <c r="N18" s="2">
        <v>4.3</v>
      </c>
      <c r="P18" s="81" t="s">
        <v>91</v>
      </c>
    </row>
    <row r="19" spans="2:16" ht="15" customHeight="1" x14ac:dyDescent="0.2">
      <c r="B19" s="2">
        <v>3.1</v>
      </c>
      <c r="D19" s="2">
        <v>3.2</v>
      </c>
      <c r="F19" s="2">
        <v>3</v>
      </c>
      <c r="H19" s="2">
        <v>3</v>
      </c>
      <c r="J19" s="2">
        <v>3.2</v>
      </c>
      <c r="L19" s="2">
        <v>10.3</v>
      </c>
      <c r="N19" s="2">
        <v>4.8</v>
      </c>
      <c r="P19" s="81" t="s">
        <v>92</v>
      </c>
    </row>
    <row r="20" spans="2:16" ht="15" customHeight="1" x14ac:dyDescent="0.2">
      <c r="B20" s="2">
        <v>2.6</v>
      </c>
      <c r="D20" s="2">
        <v>2.2999999999999998</v>
      </c>
      <c r="F20" s="2">
        <v>3</v>
      </c>
      <c r="H20" s="2">
        <v>2.5</v>
      </c>
      <c r="J20" s="2">
        <v>2.8</v>
      </c>
      <c r="L20" s="2">
        <v>8.8000000000000007</v>
      </c>
      <c r="N20" s="2">
        <v>3.9</v>
      </c>
      <c r="P20" s="81" t="s">
        <v>93</v>
      </c>
    </row>
    <row r="21" spans="2:16" ht="15" customHeight="1" x14ac:dyDescent="0.2">
      <c r="B21" s="2">
        <v>2.9</v>
      </c>
      <c r="D21" s="2">
        <v>3</v>
      </c>
      <c r="F21" s="2">
        <v>2.9</v>
      </c>
      <c r="H21" s="2">
        <v>2.8</v>
      </c>
      <c r="J21" s="2">
        <v>3.1</v>
      </c>
      <c r="L21" s="2">
        <v>11.9</v>
      </c>
      <c r="N21" s="2">
        <v>4.2</v>
      </c>
      <c r="P21" s="81" t="s">
        <v>94</v>
      </c>
    </row>
    <row r="22" spans="2:16" ht="15" customHeight="1" x14ac:dyDescent="0.2">
      <c r="B22" s="2">
        <v>2.9</v>
      </c>
      <c r="D22" s="2">
        <v>3</v>
      </c>
      <c r="F22" s="2">
        <v>2.8</v>
      </c>
      <c r="H22" s="2">
        <v>2.6</v>
      </c>
      <c r="J22" s="2">
        <v>3.2</v>
      </c>
      <c r="L22" s="2">
        <v>12</v>
      </c>
      <c r="N22" s="2">
        <v>4.5999999999999996</v>
      </c>
      <c r="P22" s="81" t="s">
        <v>95</v>
      </c>
    </row>
    <row r="23" spans="2:16" ht="15" customHeight="1" x14ac:dyDescent="0.2">
      <c r="B23" s="2">
        <v>2.9</v>
      </c>
      <c r="D23" s="2">
        <v>3</v>
      </c>
      <c r="F23" s="2">
        <v>2.8</v>
      </c>
      <c r="H23" s="2">
        <v>2.8</v>
      </c>
      <c r="J23" s="2">
        <v>3.1</v>
      </c>
      <c r="L23" s="2">
        <v>10.7</v>
      </c>
      <c r="N23" s="2">
        <v>4.7</v>
      </c>
      <c r="P23" s="81" t="s">
        <v>96</v>
      </c>
    </row>
    <row r="24" spans="2:16" ht="15" customHeight="1" x14ac:dyDescent="0.2">
      <c r="B24" s="2">
        <v>2.6</v>
      </c>
      <c r="D24" s="2">
        <v>2.5</v>
      </c>
      <c r="F24" s="2">
        <v>2.7</v>
      </c>
      <c r="H24" s="2">
        <v>2.5</v>
      </c>
      <c r="J24" s="2">
        <v>2.6</v>
      </c>
      <c r="L24" s="2">
        <v>10.9</v>
      </c>
      <c r="N24" s="2">
        <v>4.2</v>
      </c>
      <c r="P24" s="81" t="s">
        <v>97</v>
      </c>
    </row>
    <row r="25" spans="2:16" ht="15" customHeight="1" x14ac:dyDescent="0.2">
      <c r="B25" s="2">
        <v>2.7</v>
      </c>
      <c r="D25" s="2">
        <v>2.7</v>
      </c>
      <c r="F25" s="2">
        <v>2.7</v>
      </c>
      <c r="H25" s="2">
        <v>3</v>
      </c>
      <c r="J25" s="2">
        <v>2.4</v>
      </c>
      <c r="L25" s="2">
        <v>11</v>
      </c>
      <c r="N25" s="2">
        <v>4.7</v>
      </c>
      <c r="P25" s="81" t="s">
        <v>98</v>
      </c>
    </row>
    <row r="26" spans="2:16" ht="15" customHeight="1" x14ac:dyDescent="0.2">
      <c r="B26" s="2">
        <v>3.1</v>
      </c>
      <c r="D26" s="2">
        <v>2.9</v>
      </c>
      <c r="F26" s="2">
        <v>3.2</v>
      </c>
      <c r="H26" s="2">
        <v>2.7</v>
      </c>
      <c r="J26" s="2">
        <v>3.6</v>
      </c>
      <c r="L26" s="2">
        <v>12.8</v>
      </c>
      <c r="N26" s="2">
        <v>5.0999999999999996</v>
      </c>
      <c r="P26" s="81" t="s">
        <v>99</v>
      </c>
    </row>
    <row r="27" spans="2:16" ht="15" customHeight="1" x14ac:dyDescent="0.2">
      <c r="P27" s="81" t="s">
        <v>100</v>
      </c>
    </row>
    <row r="28" spans="2:16" ht="15" customHeight="1" x14ac:dyDescent="0.2">
      <c r="P28" s="81" t="s">
        <v>101</v>
      </c>
    </row>
    <row r="29" spans="2:16" ht="15" customHeight="1" x14ac:dyDescent="0.2">
      <c r="P29" s="81" t="s">
        <v>102</v>
      </c>
    </row>
    <row r="30" spans="2:16" ht="15" customHeight="1" x14ac:dyDescent="0.2">
      <c r="P30" s="81" t="s">
        <v>103</v>
      </c>
    </row>
    <row r="31" spans="2:16" ht="15" customHeight="1" x14ac:dyDescent="0.2">
      <c r="P31" s="81" t="s">
        <v>104</v>
      </c>
    </row>
    <row r="32" spans="2:16" ht="15" customHeight="1" x14ac:dyDescent="0.2">
      <c r="P32" s="81" t="s">
        <v>105</v>
      </c>
    </row>
    <row r="33" spans="16:16" ht="15" customHeight="1" x14ac:dyDescent="0.2">
      <c r="P33" s="81" t="s">
        <v>106</v>
      </c>
    </row>
    <row r="34" spans="16:16" ht="15" customHeight="1" x14ac:dyDescent="0.2">
      <c r="P34" s="81" t="s">
        <v>107</v>
      </c>
    </row>
    <row r="35" spans="16:16" ht="15" customHeight="1" x14ac:dyDescent="0.2">
      <c r="P35" s="81" t="s">
        <v>108</v>
      </c>
    </row>
    <row r="36" spans="16:16" ht="15" customHeight="1" x14ac:dyDescent="0.2">
      <c r="P36" s="81" t="s">
        <v>109</v>
      </c>
    </row>
    <row r="37" spans="16:16" ht="15" customHeight="1" x14ac:dyDescent="0.2">
      <c r="P37" s="81" t="s">
        <v>110</v>
      </c>
    </row>
    <row r="38" spans="16:16" ht="15" customHeight="1" x14ac:dyDescent="0.2">
      <c r="P38" s="81" t="s">
        <v>111</v>
      </c>
    </row>
    <row r="39" spans="16:16" ht="15" customHeight="1" x14ac:dyDescent="0.2">
      <c r="P39" s="81" t="s">
        <v>112</v>
      </c>
    </row>
    <row r="40" spans="16:16" ht="15" customHeight="1" x14ac:dyDescent="0.2">
      <c r="P40" s="81" t="s">
        <v>113</v>
      </c>
    </row>
    <row r="41" spans="16:16" ht="15" customHeight="1" x14ac:dyDescent="0.2">
      <c r="P41" s="81" t="s">
        <v>114</v>
      </c>
    </row>
    <row r="42" spans="16:16" ht="15" customHeight="1" x14ac:dyDescent="0.2">
      <c r="P42" s="81" t="s">
        <v>115</v>
      </c>
    </row>
    <row r="43" spans="16:16" ht="15" customHeight="1" x14ac:dyDescent="0.2">
      <c r="P43" s="81" t="s">
        <v>116</v>
      </c>
    </row>
    <row r="44" spans="16:16" ht="15" customHeight="1" x14ac:dyDescent="0.2">
      <c r="P44" s="81" t="s">
        <v>117</v>
      </c>
    </row>
    <row r="45" spans="16:16" ht="15" customHeight="1" x14ac:dyDescent="0.2">
      <c r="P45" s="81" t="s">
        <v>118</v>
      </c>
    </row>
    <row r="46" spans="16:16" ht="15" customHeight="1" x14ac:dyDescent="0.2">
      <c r="P46" s="81" t="s">
        <v>119</v>
      </c>
    </row>
    <row r="47" spans="16:16" ht="15" customHeight="1" x14ac:dyDescent="0.2">
      <c r="P47" s="81" t="s">
        <v>120</v>
      </c>
    </row>
    <row r="48" spans="16:16" ht="15" customHeight="1" x14ac:dyDescent="0.2">
      <c r="P48" s="81" t="s">
        <v>121</v>
      </c>
    </row>
    <row r="49" spans="16:16" ht="15" customHeight="1" x14ac:dyDescent="0.2">
      <c r="P49" s="81" t="s">
        <v>122</v>
      </c>
    </row>
    <row r="50" spans="16:16" ht="15" customHeight="1" x14ac:dyDescent="0.2">
      <c r="P50" s="81" t="s">
        <v>123</v>
      </c>
    </row>
  </sheetData>
  <sheetProtection insertHyperlinks="0"/>
  <mergeCells count="9">
    <mergeCell ref="B6:O6"/>
    <mergeCell ref="B4:O4"/>
    <mergeCell ref="B5:C5"/>
    <mergeCell ref="D5:E5"/>
    <mergeCell ref="F5:G5"/>
    <mergeCell ref="H5:I5"/>
    <mergeCell ref="J5:K5"/>
    <mergeCell ref="L5:M5"/>
    <mergeCell ref="N5:O5"/>
  </mergeCells>
  <pageMargins left="0.11811023622047245" right="0.11811023622047245" top="0.74803149606299213" bottom="0" header="0.31496062992125984" footer="0.31496062992125984"/>
  <pageSetup paperSize="9" scale="84" orientation="portrait" verticalDpi="59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Skopiuj_dane">
                <anchor moveWithCells="1" sizeWithCells="1">
                  <from>
                    <xdr:col>16</xdr:col>
                    <xdr:colOff>365760</xdr:colOff>
                    <xdr:row>0</xdr:row>
                    <xdr:rowOff>175260</xdr:rowOff>
                  </from>
                  <to>
                    <xdr:col>19</xdr:col>
                    <xdr:colOff>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print="0" autoFill="0" autoPict="0" macro="[0]!Nowy_okres">
                <anchor moveWithCells="1" sizeWithCells="1">
                  <from>
                    <xdr:col>16</xdr:col>
                    <xdr:colOff>381000</xdr:colOff>
                    <xdr:row>4</xdr:row>
                    <xdr:rowOff>144780</xdr:rowOff>
                  </from>
                  <to>
                    <xdr:col>18</xdr:col>
                    <xdr:colOff>571500</xdr:colOff>
                    <xdr:row>4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Button 3">
              <controlPr defaultSize="0" print="0" autoFill="0" autoPict="0" macro="[0]!Nowy_okres_form">
                <anchor moveWithCells="1" sizeWithCells="1">
                  <from>
                    <xdr:col>16</xdr:col>
                    <xdr:colOff>441960</xdr:colOff>
                    <xdr:row>4</xdr:row>
                    <xdr:rowOff>914400</xdr:rowOff>
                  </from>
                  <to>
                    <xdr:col>18</xdr:col>
                    <xdr:colOff>533400</xdr:colOff>
                    <xdr:row>4</xdr:row>
                    <xdr:rowOff>1531620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Button 4">
              <controlPr defaultSize="0" print="0" autoFill="0" autoPict="0" macro="[0]!Formuly_T17_Stopa_bezrobocia">
                <anchor moveWithCells="1" sizeWithCells="1">
                  <from>
                    <xdr:col>16</xdr:col>
                    <xdr:colOff>449580</xdr:colOff>
                    <xdr:row>4</xdr:row>
                    <xdr:rowOff>1760220</xdr:rowOff>
                  </from>
                  <to>
                    <xdr:col>19</xdr:col>
                    <xdr:colOff>137160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K2"/>
  <sheetViews>
    <sheetView workbookViewId="0">
      <selection sqref="A1:O1"/>
    </sheetView>
  </sheetViews>
  <sheetFormatPr defaultColWidth="8.88671875" defaultRowHeight="10.199999999999999" x14ac:dyDescent="0.2"/>
  <cols>
    <col min="1" max="1" width="5.6640625" style="2" customWidth="1"/>
    <col min="2" max="3" width="40.6640625" style="2" customWidth="1"/>
    <col min="4" max="4" width="3.6640625" style="2" customWidth="1"/>
    <col min="5" max="5" width="10.6640625" style="2" customWidth="1"/>
    <col min="6" max="7" width="40.6640625" style="2" customWidth="1"/>
    <col min="8" max="8" width="3.6640625" style="2" customWidth="1"/>
    <col min="9" max="9" width="10.6640625" style="2" customWidth="1"/>
    <col min="10" max="11" width="40.6640625" style="2" customWidth="1"/>
    <col min="12" max="16384" width="8.88671875" style="2"/>
  </cols>
  <sheetData>
    <row r="1" spans="1:11" s="16" customFormat="1" ht="115.2" customHeight="1" x14ac:dyDescent="0.2">
      <c r="A1" s="97" t="s">
        <v>37</v>
      </c>
      <c r="B1" s="97"/>
      <c r="C1" s="97"/>
      <c r="E1" s="97" t="s">
        <v>41</v>
      </c>
      <c r="F1" s="97"/>
      <c r="G1" s="97"/>
      <c r="I1" s="97" t="s">
        <v>45</v>
      </c>
      <c r="J1" s="97"/>
      <c r="K1" s="97"/>
    </row>
    <row r="2" spans="1:11" ht="20.399999999999999" x14ac:dyDescent="0.2">
      <c r="A2" s="28" t="s">
        <v>38</v>
      </c>
      <c r="B2" s="2" t="s">
        <v>39</v>
      </c>
      <c r="C2" s="2" t="s">
        <v>40</v>
      </c>
      <c r="E2" s="28" t="s">
        <v>42</v>
      </c>
      <c r="F2" s="2" t="s">
        <v>43</v>
      </c>
      <c r="G2" s="2" t="s">
        <v>44</v>
      </c>
      <c r="I2" s="28" t="s">
        <v>46</v>
      </c>
      <c r="J2" s="2" t="s">
        <v>47</v>
      </c>
      <c r="K2" s="2" t="s">
        <v>48</v>
      </c>
    </row>
  </sheetData>
  <sheetProtection insertHyperlinks="0"/>
  <mergeCells count="3">
    <mergeCell ref="A1:C1"/>
    <mergeCell ref="E1:G1"/>
    <mergeCell ref="I1:K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F5808"/>
  <sheetViews>
    <sheetView zoomScaleNormal="100" workbookViewId="0">
      <selection sqref="A1:O1"/>
    </sheetView>
  </sheetViews>
  <sheetFormatPr defaultRowHeight="14.4" x14ac:dyDescent="0.3"/>
  <cols>
    <col min="1" max="1" width="20.6640625" customWidth="1"/>
    <col min="2" max="2" width="15.6640625" customWidth="1"/>
    <col min="3" max="3" width="35.6640625" customWidth="1"/>
    <col min="4" max="4" width="15.6640625" customWidth="1"/>
    <col min="5" max="6" width="35.6640625" customWidth="1"/>
  </cols>
  <sheetData>
    <row r="1" spans="1:6" x14ac:dyDescent="0.3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</row>
    <row r="2" spans="1:6" x14ac:dyDescent="0.3">
      <c r="A2" t="s">
        <v>72</v>
      </c>
      <c r="B2" s="50">
        <v>45331.528009259302</v>
      </c>
      <c r="C2" t="s">
        <v>77</v>
      </c>
      <c r="D2" t="s">
        <v>124</v>
      </c>
      <c r="E2" t="s">
        <v>98</v>
      </c>
      <c r="F2" t="s">
        <v>99</v>
      </c>
    </row>
    <row r="3" spans="1:6" x14ac:dyDescent="0.3">
      <c r="A3" t="s">
        <v>72</v>
      </c>
      <c r="B3" s="50">
        <v>45331.528009259302</v>
      </c>
      <c r="C3" t="s">
        <v>76</v>
      </c>
      <c r="D3" t="s">
        <v>124</v>
      </c>
      <c r="E3" t="s">
        <v>98</v>
      </c>
      <c r="F3" t="s">
        <v>99</v>
      </c>
    </row>
    <row r="4" spans="1:6" x14ac:dyDescent="0.3">
      <c r="A4" t="s">
        <v>72</v>
      </c>
      <c r="B4" s="50">
        <v>45331.528009259302</v>
      </c>
      <c r="C4" t="s">
        <v>75</v>
      </c>
      <c r="D4" t="s">
        <v>124</v>
      </c>
      <c r="E4" t="s">
        <v>98</v>
      </c>
      <c r="F4" t="s">
        <v>99</v>
      </c>
    </row>
    <row r="5" spans="1:6" x14ac:dyDescent="0.3">
      <c r="A5" t="s">
        <v>72</v>
      </c>
      <c r="B5" s="50">
        <v>45331.528009259302</v>
      </c>
      <c r="C5" t="s">
        <v>74</v>
      </c>
      <c r="D5" t="s">
        <v>124</v>
      </c>
      <c r="E5" t="s">
        <v>98</v>
      </c>
      <c r="F5" t="s">
        <v>99</v>
      </c>
    </row>
    <row r="6" spans="1:6" x14ac:dyDescent="0.3">
      <c r="A6" t="s">
        <v>72</v>
      </c>
      <c r="B6" s="50">
        <v>45331.528009259302</v>
      </c>
      <c r="C6" t="s">
        <v>73</v>
      </c>
      <c r="D6" t="s">
        <v>124</v>
      </c>
      <c r="E6" t="s">
        <v>98</v>
      </c>
      <c r="F6" t="s">
        <v>99</v>
      </c>
    </row>
    <row r="7" spans="1:6" x14ac:dyDescent="0.3">
      <c r="A7" t="s">
        <v>72</v>
      </c>
      <c r="B7" s="50">
        <v>45342.507511573996</v>
      </c>
      <c r="C7" t="s">
        <v>125</v>
      </c>
      <c r="D7" t="s">
        <v>126</v>
      </c>
      <c r="E7" t="s">
        <v>79</v>
      </c>
      <c r="F7" t="s">
        <v>16</v>
      </c>
    </row>
    <row r="8" spans="1:6" x14ac:dyDescent="0.3">
      <c r="A8" t="s">
        <v>72</v>
      </c>
      <c r="B8" s="50">
        <v>45342.507511573996</v>
      </c>
      <c r="C8" t="s">
        <v>127</v>
      </c>
      <c r="D8" t="s">
        <v>126</v>
      </c>
      <c r="E8" t="s">
        <v>79</v>
      </c>
      <c r="F8" t="s">
        <v>16</v>
      </c>
    </row>
    <row r="9" spans="1:6" x14ac:dyDescent="0.3">
      <c r="A9" t="s">
        <v>72</v>
      </c>
      <c r="B9" s="50">
        <v>45342.507511573996</v>
      </c>
      <c r="C9" t="s">
        <v>128</v>
      </c>
      <c r="D9" t="s">
        <v>126</v>
      </c>
      <c r="E9" t="s">
        <v>79</v>
      </c>
      <c r="F9" t="s">
        <v>16</v>
      </c>
    </row>
    <row r="10" spans="1:6" x14ac:dyDescent="0.3">
      <c r="A10" t="s">
        <v>72</v>
      </c>
      <c r="B10" s="50">
        <v>45342.507511573996</v>
      </c>
      <c r="C10" t="s">
        <v>129</v>
      </c>
      <c r="D10" t="s">
        <v>126</v>
      </c>
      <c r="E10" t="s">
        <v>79</v>
      </c>
      <c r="F10" t="s">
        <v>16</v>
      </c>
    </row>
    <row r="11" spans="1:6" x14ac:dyDescent="0.3">
      <c r="A11" t="s">
        <v>72</v>
      </c>
      <c r="B11" s="50">
        <v>45342.507511573996</v>
      </c>
      <c r="C11" t="s">
        <v>130</v>
      </c>
      <c r="D11" t="s">
        <v>126</v>
      </c>
      <c r="E11" t="s">
        <v>79</v>
      </c>
      <c r="F11" t="s">
        <v>16</v>
      </c>
    </row>
    <row r="12" spans="1:6" x14ac:dyDescent="0.3">
      <c r="A12" t="s">
        <v>72</v>
      </c>
      <c r="B12" s="50">
        <v>45342.507511573996</v>
      </c>
      <c r="C12" t="s">
        <v>77</v>
      </c>
      <c r="D12" t="s">
        <v>126</v>
      </c>
      <c r="E12" t="s">
        <v>79</v>
      </c>
      <c r="F12" t="s">
        <v>80</v>
      </c>
    </row>
    <row r="13" spans="1:6" x14ac:dyDescent="0.3">
      <c r="A13" t="s">
        <v>72</v>
      </c>
      <c r="B13" s="50">
        <v>45342.507511573996</v>
      </c>
      <c r="C13" t="s">
        <v>76</v>
      </c>
      <c r="D13" t="s">
        <v>126</v>
      </c>
      <c r="E13" t="s">
        <v>79</v>
      </c>
      <c r="F13" t="s">
        <v>80</v>
      </c>
    </row>
    <row r="14" spans="1:6" x14ac:dyDescent="0.3">
      <c r="A14" t="s">
        <v>72</v>
      </c>
      <c r="B14" s="50">
        <v>45342.507511573996</v>
      </c>
      <c r="C14" t="s">
        <v>75</v>
      </c>
      <c r="D14" t="s">
        <v>126</v>
      </c>
      <c r="E14" t="s">
        <v>79</v>
      </c>
      <c r="F14" t="s">
        <v>80</v>
      </c>
    </row>
    <row r="15" spans="1:6" x14ac:dyDescent="0.3">
      <c r="A15" t="s">
        <v>72</v>
      </c>
      <c r="B15" s="50">
        <v>45342.507511573996</v>
      </c>
      <c r="C15" t="s">
        <v>74</v>
      </c>
      <c r="D15" t="s">
        <v>126</v>
      </c>
      <c r="E15" t="s">
        <v>79</v>
      </c>
      <c r="F15" t="s">
        <v>80</v>
      </c>
    </row>
    <row r="16" spans="1:6" x14ac:dyDescent="0.3">
      <c r="A16" t="s">
        <v>72</v>
      </c>
      <c r="B16" s="50">
        <v>45342.507511573996</v>
      </c>
      <c r="C16" t="s">
        <v>73</v>
      </c>
      <c r="D16" t="s">
        <v>126</v>
      </c>
      <c r="E16" t="s">
        <v>79</v>
      </c>
      <c r="F16" t="s">
        <v>80</v>
      </c>
    </row>
    <row r="17" spans="1:6" ht="144" x14ac:dyDescent="0.3">
      <c r="A17" t="s">
        <v>72</v>
      </c>
      <c r="B17" s="50">
        <v>45342.508159722202</v>
      </c>
      <c r="C17" t="s">
        <v>73</v>
      </c>
      <c r="D17" t="s">
        <v>132</v>
      </c>
      <c r="E17" s="70" t="s">
        <v>133</v>
      </c>
      <c r="F17" s="70" t="s">
        <v>131</v>
      </c>
    </row>
    <row r="18" spans="1:6" ht="144" x14ac:dyDescent="0.3">
      <c r="A18" t="s">
        <v>72</v>
      </c>
      <c r="B18" s="50">
        <v>45342.508159722202</v>
      </c>
      <c r="C18" t="s">
        <v>77</v>
      </c>
      <c r="D18" t="s">
        <v>132</v>
      </c>
      <c r="E18" s="70" t="s">
        <v>133</v>
      </c>
      <c r="F18" s="70" t="s">
        <v>131</v>
      </c>
    </row>
    <row r="19" spans="1:6" ht="144" x14ac:dyDescent="0.3">
      <c r="A19" t="s">
        <v>72</v>
      </c>
      <c r="B19" s="50">
        <v>45342.508159722202</v>
      </c>
      <c r="C19" t="s">
        <v>76</v>
      </c>
      <c r="D19" t="s">
        <v>132</v>
      </c>
      <c r="E19" s="70" t="s">
        <v>133</v>
      </c>
      <c r="F19" s="70" t="s">
        <v>131</v>
      </c>
    </row>
    <row r="20" spans="1:6" ht="144" x14ac:dyDescent="0.3">
      <c r="A20" t="s">
        <v>72</v>
      </c>
      <c r="B20" s="50">
        <v>45342.508159722202</v>
      </c>
      <c r="C20" t="s">
        <v>75</v>
      </c>
      <c r="D20" t="s">
        <v>132</v>
      </c>
      <c r="E20" s="70" t="s">
        <v>133</v>
      </c>
      <c r="F20" s="70" t="s">
        <v>131</v>
      </c>
    </row>
    <row r="21" spans="1:6" ht="144" x14ac:dyDescent="0.3">
      <c r="A21" t="s">
        <v>72</v>
      </c>
      <c r="B21" s="50">
        <v>45342.508159722202</v>
      </c>
      <c r="C21" t="s">
        <v>74</v>
      </c>
      <c r="D21" t="s">
        <v>132</v>
      </c>
      <c r="E21" s="70" t="s">
        <v>133</v>
      </c>
      <c r="F21" s="70" t="s">
        <v>131</v>
      </c>
    </row>
    <row r="22" spans="1:6" ht="144" x14ac:dyDescent="0.3">
      <c r="A22" t="s">
        <v>72</v>
      </c>
      <c r="B22" s="50">
        <v>45342.5083564815</v>
      </c>
      <c r="C22" t="s">
        <v>73</v>
      </c>
      <c r="D22" t="s">
        <v>132</v>
      </c>
      <c r="E22" s="70" t="s">
        <v>133</v>
      </c>
      <c r="F22" s="70" t="s">
        <v>134</v>
      </c>
    </row>
    <row r="23" spans="1:6" ht="144" x14ac:dyDescent="0.3">
      <c r="A23" t="s">
        <v>72</v>
      </c>
      <c r="B23" s="50">
        <v>45342.5083564815</v>
      </c>
      <c r="C23" t="s">
        <v>77</v>
      </c>
      <c r="D23" t="s">
        <v>132</v>
      </c>
      <c r="E23" s="70" t="s">
        <v>133</v>
      </c>
      <c r="F23" s="70" t="s">
        <v>134</v>
      </c>
    </row>
    <row r="24" spans="1:6" ht="144" x14ac:dyDescent="0.3">
      <c r="A24" t="s">
        <v>72</v>
      </c>
      <c r="B24" s="50">
        <v>45342.5083564815</v>
      </c>
      <c r="C24" t="s">
        <v>76</v>
      </c>
      <c r="D24" t="s">
        <v>132</v>
      </c>
      <c r="E24" s="70" t="s">
        <v>133</v>
      </c>
      <c r="F24" s="70" t="s">
        <v>134</v>
      </c>
    </row>
    <row r="25" spans="1:6" ht="144" x14ac:dyDescent="0.3">
      <c r="A25" t="s">
        <v>72</v>
      </c>
      <c r="B25" s="50">
        <v>45342.5083564815</v>
      </c>
      <c r="C25" t="s">
        <v>75</v>
      </c>
      <c r="D25" t="s">
        <v>132</v>
      </c>
      <c r="E25" s="70" t="s">
        <v>133</v>
      </c>
      <c r="F25" s="70" t="s">
        <v>134</v>
      </c>
    </row>
    <row r="26" spans="1:6" ht="144" x14ac:dyDescent="0.3">
      <c r="A26" t="s">
        <v>72</v>
      </c>
      <c r="B26" s="50">
        <v>45342.5083564815</v>
      </c>
      <c r="C26" t="s">
        <v>74</v>
      </c>
      <c r="D26" t="s">
        <v>132</v>
      </c>
      <c r="E26" s="70" t="s">
        <v>133</v>
      </c>
      <c r="F26" s="70" t="s">
        <v>134</v>
      </c>
    </row>
    <row r="27" spans="1:6" ht="144" x14ac:dyDescent="0.3">
      <c r="A27" t="s">
        <v>72</v>
      </c>
      <c r="B27" s="50">
        <v>45342.508518518502</v>
      </c>
      <c r="C27" t="s">
        <v>73</v>
      </c>
      <c r="D27" t="s">
        <v>132</v>
      </c>
      <c r="E27" s="70" t="s">
        <v>134</v>
      </c>
      <c r="F27" s="70" t="s">
        <v>135</v>
      </c>
    </row>
    <row r="28" spans="1:6" ht="144" x14ac:dyDescent="0.3">
      <c r="A28" t="s">
        <v>72</v>
      </c>
      <c r="B28" s="50">
        <v>45342.508518518502</v>
      </c>
      <c r="C28" t="s">
        <v>77</v>
      </c>
      <c r="D28" t="s">
        <v>132</v>
      </c>
      <c r="E28" s="70" t="s">
        <v>134</v>
      </c>
      <c r="F28" s="70" t="s">
        <v>135</v>
      </c>
    </row>
    <row r="29" spans="1:6" ht="144" x14ac:dyDescent="0.3">
      <c r="A29" t="s">
        <v>72</v>
      </c>
      <c r="B29" s="50">
        <v>45342.508518518502</v>
      </c>
      <c r="C29" t="s">
        <v>76</v>
      </c>
      <c r="D29" t="s">
        <v>132</v>
      </c>
      <c r="E29" s="70" t="s">
        <v>134</v>
      </c>
      <c r="F29" s="70" t="s">
        <v>135</v>
      </c>
    </row>
    <row r="30" spans="1:6" ht="144" x14ac:dyDescent="0.3">
      <c r="A30" t="s">
        <v>72</v>
      </c>
      <c r="B30" s="50">
        <v>45342.508518518502</v>
      </c>
      <c r="C30" t="s">
        <v>75</v>
      </c>
      <c r="D30" t="s">
        <v>132</v>
      </c>
      <c r="E30" s="70" t="s">
        <v>134</v>
      </c>
      <c r="F30" s="70" t="s">
        <v>135</v>
      </c>
    </row>
    <row r="31" spans="1:6" ht="144" x14ac:dyDescent="0.3">
      <c r="A31" t="s">
        <v>72</v>
      </c>
      <c r="B31" s="50">
        <v>45342.508518518502</v>
      </c>
      <c r="C31" t="s">
        <v>74</v>
      </c>
      <c r="D31" t="s">
        <v>132</v>
      </c>
      <c r="E31" s="70" t="s">
        <v>134</v>
      </c>
      <c r="F31" s="70" t="s">
        <v>135</v>
      </c>
    </row>
    <row r="32" spans="1:6" ht="144" x14ac:dyDescent="0.3">
      <c r="A32" t="s">
        <v>72</v>
      </c>
      <c r="B32" s="50">
        <v>45342.508946759299</v>
      </c>
      <c r="C32" t="s">
        <v>74</v>
      </c>
      <c r="D32" t="s">
        <v>132</v>
      </c>
      <c r="E32" s="70" t="s">
        <v>135</v>
      </c>
      <c r="F32" s="70" t="s">
        <v>135</v>
      </c>
    </row>
    <row r="33" spans="1:6" ht="144" x14ac:dyDescent="0.3">
      <c r="A33" t="s">
        <v>72</v>
      </c>
      <c r="B33" s="50">
        <v>45342.508946759299</v>
      </c>
      <c r="C33" t="s">
        <v>77</v>
      </c>
      <c r="D33" t="s">
        <v>132</v>
      </c>
      <c r="E33" s="70" t="s">
        <v>135</v>
      </c>
      <c r="F33" s="70" t="s">
        <v>135</v>
      </c>
    </row>
    <row r="34" spans="1:6" ht="144" x14ac:dyDescent="0.3">
      <c r="A34" t="s">
        <v>72</v>
      </c>
      <c r="B34" s="50">
        <v>45342.508946759299</v>
      </c>
      <c r="C34" t="s">
        <v>76</v>
      </c>
      <c r="D34" t="s">
        <v>132</v>
      </c>
      <c r="E34" s="70" t="s">
        <v>135</v>
      </c>
      <c r="F34" s="70" t="s">
        <v>135</v>
      </c>
    </row>
    <row r="35" spans="1:6" ht="144" x14ac:dyDescent="0.3">
      <c r="A35" t="s">
        <v>72</v>
      </c>
      <c r="B35" s="50">
        <v>45342.508946759299</v>
      </c>
      <c r="C35" t="s">
        <v>75</v>
      </c>
      <c r="D35" t="s">
        <v>132</v>
      </c>
      <c r="E35" s="70" t="s">
        <v>135</v>
      </c>
      <c r="F35" s="70" t="s">
        <v>135</v>
      </c>
    </row>
    <row r="36" spans="1:6" ht="144" x14ac:dyDescent="0.3">
      <c r="A36" t="s">
        <v>72</v>
      </c>
      <c r="B36" s="50">
        <v>45342.509108796301</v>
      </c>
      <c r="C36" t="s">
        <v>75</v>
      </c>
      <c r="D36" t="s">
        <v>132</v>
      </c>
      <c r="E36" s="70" t="s">
        <v>135</v>
      </c>
      <c r="F36" s="70" t="s">
        <v>135</v>
      </c>
    </row>
    <row r="37" spans="1:6" ht="144" x14ac:dyDescent="0.3">
      <c r="A37" t="s">
        <v>72</v>
      </c>
      <c r="B37" s="50">
        <v>45342.509236111102</v>
      </c>
      <c r="C37" t="s">
        <v>76</v>
      </c>
      <c r="D37" t="s">
        <v>132</v>
      </c>
      <c r="E37" s="70" t="s">
        <v>135</v>
      </c>
      <c r="F37" s="70" t="s">
        <v>135</v>
      </c>
    </row>
    <row r="38" spans="1:6" ht="144" x14ac:dyDescent="0.3">
      <c r="A38" t="s">
        <v>72</v>
      </c>
      <c r="B38" s="50">
        <v>45342.509375000001</v>
      </c>
      <c r="C38" t="s">
        <v>77</v>
      </c>
      <c r="D38" t="s">
        <v>132</v>
      </c>
      <c r="E38" s="70" t="s">
        <v>135</v>
      </c>
      <c r="F38" s="70" t="s">
        <v>135</v>
      </c>
    </row>
    <row r="39" spans="1:6" x14ac:dyDescent="0.3">
      <c r="A39" t="s">
        <v>72</v>
      </c>
      <c r="B39" s="50">
        <v>45342.509675925903</v>
      </c>
      <c r="C39" t="s">
        <v>73</v>
      </c>
      <c r="D39" t="s">
        <v>136</v>
      </c>
      <c r="E39">
        <v>666</v>
      </c>
      <c r="F39" t="s">
        <v>35</v>
      </c>
    </row>
    <row r="40" spans="1:6" x14ac:dyDescent="0.3">
      <c r="A40" t="s">
        <v>72</v>
      </c>
      <c r="B40" s="50">
        <v>45342.5097453704</v>
      </c>
      <c r="C40" t="s">
        <v>73</v>
      </c>
      <c r="D40" t="s">
        <v>137</v>
      </c>
      <c r="E40" t="s">
        <v>35</v>
      </c>
      <c r="F40" t="s">
        <v>35</v>
      </c>
    </row>
    <row r="41" spans="1:6" x14ac:dyDescent="0.3">
      <c r="A41" t="s">
        <v>72</v>
      </c>
      <c r="B41" s="50">
        <v>45342.509814814803</v>
      </c>
      <c r="C41" t="s">
        <v>73</v>
      </c>
      <c r="D41" t="s">
        <v>138</v>
      </c>
      <c r="E41">
        <v>318</v>
      </c>
      <c r="F41" t="s">
        <v>35</v>
      </c>
    </row>
    <row r="42" spans="1:6" x14ac:dyDescent="0.3">
      <c r="A42" t="s">
        <v>72</v>
      </c>
      <c r="B42" s="50">
        <v>45342.509837963</v>
      </c>
      <c r="C42" t="s">
        <v>73</v>
      </c>
      <c r="D42" t="s">
        <v>139</v>
      </c>
      <c r="E42">
        <v>348</v>
      </c>
      <c r="F42" t="s">
        <v>35</v>
      </c>
    </row>
    <row r="43" spans="1:6" x14ac:dyDescent="0.3">
      <c r="A43" t="s">
        <v>72</v>
      </c>
      <c r="B43" s="50">
        <v>45342.509849536997</v>
      </c>
      <c r="C43" t="s">
        <v>73</v>
      </c>
      <c r="D43" t="s">
        <v>140</v>
      </c>
      <c r="E43">
        <v>373</v>
      </c>
      <c r="F43" t="s">
        <v>35</v>
      </c>
    </row>
    <row r="44" spans="1:6" x14ac:dyDescent="0.3">
      <c r="A44" t="s">
        <v>72</v>
      </c>
      <c r="B44" s="50">
        <v>45342.509861111103</v>
      </c>
      <c r="C44" t="s">
        <v>73</v>
      </c>
      <c r="D44" t="s">
        <v>141</v>
      </c>
      <c r="E44">
        <v>293</v>
      </c>
      <c r="F44" t="s">
        <v>35</v>
      </c>
    </row>
    <row r="45" spans="1:6" x14ac:dyDescent="0.3">
      <c r="A45" t="s">
        <v>72</v>
      </c>
      <c r="B45" s="50">
        <v>45342.5098842593</v>
      </c>
      <c r="C45" t="s">
        <v>73</v>
      </c>
      <c r="D45" t="s">
        <v>142</v>
      </c>
      <c r="E45">
        <v>127</v>
      </c>
      <c r="F45" t="s">
        <v>35</v>
      </c>
    </row>
    <row r="46" spans="1:6" x14ac:dyDescent="0.3">
      <c r="A46" t="s">
        <v>72</v>
      </c>
      <c r="B46" s="50">
        <v>45342.509895833296</v>
      </c>
      <c r="C46" t="s">
        <v>73</v>
      </c>
      <c r="D46" t="s">
        <v>143</v>
      </c>
      <c r="E46">
        <v>73</v>
      </c>
      <c r="F46" t="s">
        <v>35</v>
      </c>
    </row>
    <row r="47" spans="1:6" x14ac:dyDescent="0.3">
      <c r="A47" t="s">
        <v>72</v>
      </c>
      <c r="B47" s="50">
        <v>45342.510011574101</v>
      </c>
      <c r="C47" t="s">
        <v>73</v>
      </c>
      <c r="D47" t="s">
        <v>144</v>
      </c>
      <c r="E47">
        <v>687</v>
      </c>
      <c r="F47">
        <v>711</v>
      </c>
    </row>
    <row r="48" spans="1:6" x14ac:dyDescent="0.3">
      <c r="A48" t="s">
        <v>72</v>
      </c>
      <c r="B48" s="50">
        <v>45342.510347222204</v>
      </c>
      <c r="C48" t="s">
        <v>74</v>
      </c>
      <c r="D48" t="s">
        <v>144</v>
      </c>
      <c r="E48">
        <v>129.9</v>
      </c>
      <c r="F48" t="s">
        <v>35</v>
      </c>
    </row>
    <row r="49" spans="1:6" x14ac:dyDescent="0.3">
      <c r="A49" t="s">
        <v>72</v>
      </c>
      <c r="B49" s="50">
        <v>45342.510405092602</v>
      </c>
      <c r="C49" t="s">
        <v>74</v>
      </c>
      <c r="D49" t="s">
        <v>137</v>
      </c>
      <c r="E49" t="s">
        <v>35</v>
      </c>
      <c r="F49" t="s">
        <v>35</v>
      </c>
    </row>
    <row r="50" spans="1:6" x14ac:dyDescent="0.3">
      <c r="A50" t="s">
        <v>72</v>
      </c>
      <c r="B50" s="50">
        <v>45342.510451388902</v>
      </c>
      <c r="C50" t="s">
        <v>74</v>
      </c>
      <c r="D50" t="s">
        <v>136</v>
      </c>
      <c r="E50">
        <v>93.9</v>
      </c>
      <c r="F50" t="s">
        <v>35</v>
      </c>
    </row>
    <row r="51" spans="1:6" x14ac:dyDescent="0.3">
      <c r="A51" t="s">
        <v>72</v>
      </c>
      <c r="B51" s="50">
        <v>45342.511250000003</v>
      </c>
      <c r="C51" t="s">
        <v>74</v>
      </c>
      <c r="D51" t="s">
        <v>138</v>
      </c>
      <c r="E51">
        <v>83.2</v>
      </c>
      <c r="F51" t="s">
        <v>35</v>
      </c>
    </row>
    <row r="52" spans="1:6" x14ac:dyDescent="0.3">
      <c r="A52" t="s">
        <v>72</v>
      </c>
      <c r="B52" s="50">
        <v>45342.511261574102</v>
      </c>
      <c r="C52" t="s">
        <v>74</v>
      </c>
      <c r="D52" t="s">
        <v>139</v>
      </c>
      <c r="E52">
        <v>106.4</v>
      </c>
      <c r="F52" t="s">
        <v>35</v>
      </c>
    </row>
    <row r="53" spans="1:6" x14ac:dyDescent="0.3">
      <c r="A53" t="s">
        <v>72</v>
      </c>
      <c r="B53" s="50">
        <v>45342.511273148099</v>
      </c>
      <c r="C53" t="s">
        <v>74</v>
      </c>
      <c r="D53" t="s">
        <v>140</v>
      </c>
      <c r="E53">
        <v>97.6</v>
      </c>
      <c r="F53" t="s">
        <v>35</v>
      </c>
    </row>
    <row r="54" spans="1:6" x14ac:dyDescent="0.3">
      <c r="A54" t="s">
        <v>72</v>
      </c>
      <c r="B54" s="50">
        <v>45342.511284722197</v>
      </c>
      <c r="C54" t="s">
        <v>74</v>
      </c>
      <c r="D54" t="s">
        <v>141</v>
      </c>
      <c r="E54">
        <v>89.6</v>
      </c>
      <c r="F54" t="s">
        <v>35</v>
      </c>
    </row>
    <row r="55" spans="1:6" x14ac:dyDescent="0.3">
      <c r="A55" t="s">
        <v>72</v>
      </c>
      <c r="B55" s="50">
        <v>45342.511296296303</v>
      </c>
      <c r="C55" t="s">
        <v>74</v>
      </c>
      <c r="D55" t="s">
        <v>142</v>
      </c>
      <c r="E55">
        <v>82.5</v>
      </c>
      <c r="F55" t="s">
        <v>35</v>
      </c>
    </row>
    <row r="56" spans="1:6" x14ac:dyDescent="0.3">
      <c r="A56" t="s">
        <v>72</v>
      </c>
      <c r="B56" s="50">
        <v>45342.511307870402</v>
      </c>
      <c r="C56" t="s">
        <v>74</v>
      </c>
      <c r="D56" t="s">
        <v>143</v>
      </c>
      <c r="E56">
        <v>81.099999999999994</v>
      </c>
      <c r="F56" t="s">
        <v>35</v>
      </c>
    </row>
    <row r="57" spans="1:6" x14ac:dyDescent="0.3">
      <c r="A57" t="s">
        <v>72</v>
      </c>
      <c r="B57" s="50">
        <v>45342.511527777802</v>
      </c>
      <c r="C57" t="s">
        <v>75</v>
      </c>
      <c r="D57" t="s">
        <v>136</v>
      </c>
      <c r="E57">
        <v>102.6</v>
      </c>
      <c r="F57" t="s">
        <v>35</v>
      </c>
    </row>
    <row r="58" spans="1:6" x14ac:dyDescent="0.3">
      <c r="A58" t="s">
        <v>72</v>
      </c>
      <c r="B58" s="50">
        <v>45342.511562500003</v>
      </c>
      <c r="C58" t="s">
        <v>75</v>
      </c>
      <c r="D58" t="s">
        <v>145</v>
      </c>
      <c r="E58" t="s">
        <v>35</v>
      </c>
      <c r="F58" t="s">
        <v>35</v>
      </c>
    </row>
    <row r="59" spans="1:6" x14ac:dyDescent="0.3">
      <c r="A59" t="s">
        <v>72</v>
      </c>
      <c r="B59" s="50">
        <v>45342.511597222197</v>
      </c>
      <c r="C59" t="s">
        <v>75</v>
      </c>
      <c r="D59" t="s">
        <v>146</v>
      </c>
      <c r="E59">
        <v>92.4</v>
      </c>
      <c r="F59" t="s">
        <v>35</v>
      </c>
    </row>
    <row r="60" spans="1:6" x14ac:dyDescent="0.3">
      <c r="A60" t="s">
        <v>72</v>
      </c>
      <c r="B60" s="50">
        <v>45342.511620370402</v>
      </c>
      <c r="C60" t="s">
        <v>75</v>
      </c>
      <c r="D60" t="s">
        <v>147</v>
      </c>
      <c r="E60">
        <v>114.1</v>
      </c>
      <c r="F60" t="s">
        <v>35</v>
      </c>
    </row>
    <row r="61" spans="1:6" x14ac:dyDescent="0.3">
      <c r="A61" t="s">
        <v>72</v>
      </c>
      <c r="B61" s="50">
        <v>45342.511631944399</v>
      </c>
      <c r="C61" t="s">
        <v>75</v>
      </c>
      <c r="D61" t="s">
        <v>148</v>
      </c>
      <c r="E61">
        <v>103</v>
      </c>
      <c r="F61" t="s">
        <v>35</v>
      </c>
    </row>
    <row r="62" spans="1:6" x14ac:dyDescent="0.3">
      <c r="A62" t="s">
        <v>72</v>
      </c>
      <c r="B62" s="50">
        <v>45342.511631944399</v>
      </c>
      <c r="C62" t="s">
        <v>75</v>
      </c>
      <c r="D62" t="s">
        <v>149</v>
      </c>
      <c r="E62">
        <v>102.1</v>
      </c>
      <c r="F62" t="s">
        <v>35</v>
      </c>
    </row>
    <row r="63" spans="1:6" x14ac:dyDescent="0.3">
      <c r="A63" t="s">
        <v>72</v>
      </c>
      <c r="B63" s="50">
        <v>45342.511643518497</v>
      </c>
      <c r="C63" t="s">
        <v>75</v>
      </c>
      <c r="D63" t="s">
        <v>150</v>
      </c>
      <c r="E63">
        <v>81.900000000000006</v>
      </c>
      <c r="F63" t="s">
        <v>35</v>
      </c>
    </row>
    <row r="64" spans="1:6" x14ac:dyDescent="0.3">
      <c r="A64" t="s">
        <v>72</v>
      </c>
      <c r="B64" s="50">
        <v>45342.511655092603</v>
      </c>
      <c r="C64" t="s">
        <v>75</v>
      </c>
      <c r="D64" t="s">
        <v>151</v>
      </c>
      <c r="E64">
        <v>97.3</v>
      </c>
      <c r="F64" t="s">
        <v>35</v>
      </c>
    </row>
    <row r="65" spans="1:6" x14ac:dyDescent="0.3">
      <c r="A65" t="s">
        <v>72</v>
      </c>
      <c r="B65" s="50">
        <v>45342.511782407397</v>
      </c>
      <c r="C65" t="s">
        <v>75</v>
      </c>
      <c r="D65" t="s">
        <v>152</v>
      </c>
      <c r="E65">
        <v>88.2</v>
      </c>
      <c r="F65">
        <v>88.2</v>
      </c>
    </row>
    <row r="66" spans="1:6" x14ac:dyDescent="0.3">
      <c r="A66" t="s">
        <v>72</v>
      </c>
      <c r="B66" s="50">
        <v>45342.512245370403</v>
      </c>
      <c r="C66" t="s">
        <v>76</v>
      </c>
      <c r="D66" t="s">
        <v>136</v>
      </c>
      <c r="E66">
        <v>2.2000000000000002</v>
      </c>
      <c r="F66" t="s">
        <v>35</v>
      </c>
    </row>
    <row r="67" spans="1:6" x14ac:dyDescent="0.3">
      <c r="A67" t="s">
        <v>72</v>
      </c>
      <c r="B67" s="50">
        <v>45342.512245370403</v>
      </c>
      <c r="C67" t="s">
        <v>77</v>
      </c>
      <c r="D67" t="s">
        <v>136</v>
      </c>
      <c r="E67">
        <v>2.2000000000000002</v>
      </c>
      <c r="F67" t="s">
        <v>35</v>
      </c>
    </row>
    <row r="68" spans="1:6" x14ac:dyDescent="0.3">
      <c r="A68" t="s">
        <v>72</v>
      </c>
      <c r="B68" s="50">
        <v>45342.512280092596</v>
      </c>
      <c r="C68" t="s">
        <v>76</v>
      </c>
      <c r="D68" t="s">
        <v>137</v>
      </c>
      <c r="E68" t="s">
        <v>35</v>
      </c>
      <c r="F68" t="s">
        <v>35</v>
      </c>
    </row>
    <row r="69" spans="1:6" x14ac:dyDescent="0.3">
      <c r="A69" t="s">
        <v>72</v>
      </c>
      <c r="B69" s="50">
        <v>45342.512291666702</v>
      </c>
      <c r="C69" t="s">
        <v>77</v>
      </c>
      <c r="D69" t="s">
        <v>137</v>
      </c>
      <c r="E69" t="s">
        <v>35</v>
      </c>
      <c r="F69" t="s">
        <v>35</v>
      </c>
    </row>
    <row r="70" spans="1:6" x14ac:dyDescent="0.3">
      <c r="A70" t="s">
        <v>72</v>
      </c>
      <c r="B70" s="50">
        <v>45342.512337963002</v>
      </c>
      <c r="C70" t="s">
        <v>76</v>
      </c>
      <c r="D70" t="s">
        <v>138</v>
      </c>
      <c r="E70">
        <v>2.2000000000000002</v>
      </c>
      <c r="F70" t="s">
        <v>35</v>
      </c>
    </row>
    <row r="71" spans="1:6" x14ac:dyDescent="0.3">
      <c r="A71" t="s">
        <v>72</v>
      </c>
      <c r="B71" s="50">
        <v>45342.512337963002</v>
      </c>
      <c r="C71" t="s">
        <v>77</v>
      </c>
      <c r="D71" t="s">
        <v>138</v>
      </c>
      <c r="E71">
        <v>2.2000000000000002</v>
      </c>
      <c r="F71" t="s">
        <v>35</v>
      </c>
    </row>
    <row r="72" spans="1:6" x14ac:dyDescent="0.3">
      <c r="A72" t="s">
        <v>72</v>
      </c>
      <c r="B72" s="50">
        <v>45342.512372685203</v>
      </c>
      <c r="C72" t="s">
        <v>76</v>
      </c>
      <c r="D72" t="s">
        <v>139</v>
      </c>
      <c r="E72">
        <v>2.2000000000000002</v>
      </c>
      <c r="F72" t="s">
        <v>35</v>
      </c>
    </row>
    <row r="73" spans="1:6" x14ac:dyDescent="0.3">
      <c r="A73" t="s">
        <v>72</v>
      </c>
      <c r="B73" s="50">
        <v>45342.512372685203</v>
      </c>
      <c r="C73" t="s">
        <v>77</v>
      </c>
      <c r="D73" t="s">
        <v>139</v>
      </c>
      <c r="E73">
        <v>2.2000000000000002</v>
      </c>
      <c r="F73" t="s">
        <v>35</v>
      </c>
    </row>
    <row r="74" spans="1:6" x14ac:dyDescent="0.3">
      <c r="A74" t="s">
        <v>72</v>
      </c>
      <c r="B74" s="50">
        <v>45342.512384259302</v>
      </c>
      <c r="C74" t="s">
        <v>76</v>
      </c>
      <c r="D74" t="s">
        <v>140</v>
      </c>
      <c r="E74">
        <v>2.1</v>
      </c>
      <c r="F74" t="s">
        <v>35</v>
      </c>
    </row>
    <row r="75" spans="1:6" x14ac:dyDescent="0.3">
      <c r="A75" t="s">
        <v>72</v>
      </c>
      <c r="B75" s="50">
        <v>45342.512384259302</v>
      </c>
      <c r="C75" t="s">
        <v>77</v>
      </c>
      <c r="D75" t="s">
        <v>140</v>
      </c>
      <c r="E75">
        <v>2.1</v>
      </c>
      <c r="F75" t="s">
        <v>35</v>
      </c>
    </row>
    <row r="76" spans="1:6" x14ac:dyDescent="0.3">
      <c r="A76" t="s">
        <v>72</v>
      </c>
      <c r="B76" s="50">
        <v>45342.512395833299</v>
      </c>
      <c r="C76" t="s">
        <v>76</v>
      </c>
      <c r="D76" t="s">
        <v>141</v>
      </c>
      <c r="E76">
        <v>2.4</v>
      </c>
      <c r="F76" t="s">
        <v>35</v>
      </c>
    </row>
    <row r="77" spans="1:6" x14ac:dyDescent="0.3">
      <c r="A77" t="s">
        <v>72</v>
      </c>
      <c r="B77" s="50">
        <v>45342.512395833299</v>
      </c>
      <c r="C77" t="s">
        <v>77</v>
      </c>
      <c r="D77" t="s">
        <v>141</v>
      </c>
      <c r="E77">
        <v>2.4</v>
      </c>
      <c r="F77" t="s">
        <v>35</v>
      </c>
    </row>
    <row r="78" spans="1:6" x14ac:dyDescent="0.3">
      <c r="A78" t="s">
        <v>72</v>
      </c>
      <c r="B78" s="50">
        <v>45342.512395833299</v>
      </c>
      <c r="C78" t="s">
        <v>76</v>
      </c>
      <c r="D78" t="s">
        <v>142</v>
      </c>
      <c r="E78">
        <v>3.6</v>
      </c>
      <c r="F78" t="s">
        <v>35</v>
      </c>
    </row>
    <row r="79" spans="1:6" x14ac:dyDescent="0.3">
      <c r="A79" t="s">
        <v>72</v>
      </c>
      <c r="B79" s="50">
        <v>45342.512395833299</v>
      </c>
      <c r="C79" t="s">
        <v>77</v>
      </c>
      <c r="D79" t="s">
        <v>142</v>
      </c>
      <c r="E79">
        <v>3.6</v>
      </c>
      <c r="F79" t="s">
        <v>35</v>
      </c>
    </row>
    <row r="80" spans="1:6" x14ac:dyDescent="0.3">
      <c r="A80" t="s">
        <v>72</v>
      </c>
      <c r="B80" s="50">
        <v>45342.512407407397</v>
      </c>
      <c r="C80" t="s">
        <v>76</v>
      </c>
      <c r="D80" t="s">
        <v>143</v>
      </c>
      <c r="E80">
        <v>2.2000000000000002</v>
      </c>
      <c r="F80" t="s">
        <v>35</v>
      </c>
    </row>
    <row r="81" spans="1:6" x14ac:dyDescent="0.3">
      <c r="A81" t="s">
        <v>72</v>
      </c>
      <c r="B81" s="50">
        <v>45342.512407407397</v>
      </c>
      <c r="C81" t="s">
        <v>77</v>
      </c>
      <c r="D81" t="s">
        <v>143</v>
      </c>
      <c r="E81">
        <v>2.2000000000000002</v>
      </c>
      <c r="F81" t="s">
        <v>35</v>
      </c>
    </row>
    <row r="82" spans="1:6" x14ac:dyDescent="0.3">
      <c r="A82" t="s">
        <v>72</v>
      </c>
      <c r="B82" s="50">
        <v>45342.512673611098</v>
      </c>
      <c r="C82" t="s">
        <v>76</v>
      </c>
      <c r="D82" t="s">
        <v>144</v>
      </c>
      <c r="E82">
        <v>2.2999999999999998</v>
      </c>
      <c r="F82">
        <v>2.2999999999999998</v>
      </c>
    </row>
    <row r="83" spans="1:6" x14ac:dyDescent="0.3">
      <c r="A83" t="s">
        <v>72</v>
      </c>
      <c r="B83" s="50">
        <v>45342.512986111098</v>
      </c>
      <c r="C83" t="s">
        <v>77</v>
      </c>
      <c r="D83" t="s">
        <v>153</v>
      </c>
      <c r="E83">
        <v>4</v>
      </c>
      <c r="F83">
        <v>4</v>
      </c>
    </row>
    <row r="84" spans="1:6" x14ac:dyDescent="0.3">
      <c r="A84" t="s">
        <v>72</v>
      </c>
      <c r="B84" s="50">
        <v>45342.513206018499</v>
      </c>
      <c r="C84" t="s">
        <v>130</v>
      </c>
      <c r="D84" t="s">
        <v>154</v>
      </c>
      <c r="E84">
        <v>666</v>
      </c>
      <c r="F84" t="s">
        <v>35</v>
      </c>
    </row>
    <row r="85" spans="1:6" x14ac:dyDescent="0.3">
      <c r="A85" t="s">
        <v>72</v>
      </c>
      <c r="B85" s="50">
        <v>45342.513206018499</v>
      </c>
      <c r="C85" t="s">
        <v>130</v>
      </c>
      <c r="D85" t="s">
        <v>155</v>
      </c>
      <c r="E85">
        <v>318</v>
      </c>
      <c r="F85" t="s">
        <v>35</v>
      </c>
    </row>
    <row r="86" spans="1:6" x14ac:dyDescent="0.3">
      <c r="A86" t="s">
        <v>72</v>
      </c>
      <c r="B86" s="50">
        <v>45342.513206018499</v>
      </c>
      <c r="C86" t="s">
        <v>130</v>
      </c>
      <c r="D86" t="s">
        <v>156</v>
      </c>
      <c r="E86">
        <v>348</v>
      </c>
      <c r="F86" t="s">
        <v>35</v>
      </c>
    </row>
    <row r="87" spans="1:6" x14ac:dyDescent="0.3">
      <c r="A87" t="s">
        <v>72</v>
      </c>
      <c r="B87" s="50">
        <v>45342.513206018499</v>
      </c>
      <c r="C87" t="s">
        <v>130</v>
      </c>
      <c r="D87" t="s">
        <v>157</v>
      </c>
      <c r="E87">
        <v>373</v>
      </c>
      <c r="F87" t="s">
        <v>35</v>
      </c>
    </row>
    <row r="88" spans="1:6" x14ac:dyDescent="0.3">
      <c r="A88" t="s">
        <v>72</v>
      </c>
      <c r="B88" s="50">
        <v>45342.513206018499</v>
      </c>
      <c r="C88" t="s">
        <v>130</v>
      </c>
      <c r="D88" t="s">
        <v>158</v>
      </c>
      <c r="E88">
        <v>293</v>
      </c>
      <c r="F88" t="s">
        <v>35</v>
      </c>
    </row>
    <row r="89" spans="1:6" x14ac:dyDescent="0.3">
      <c r="A89" t="s">
        <v>72</v>
      </c>
      <c r="B89" s="50">
        <v>45342.513206018499</v>
      </c>
      <c r="C89" t="s">
        <v>130</v>
      </c>
      <c r="D89" t="s">
        <v>159</v>
      </c>
      <c r="E89">
        <v>127</v>
      </c>
      <c r="F89" t="s">
        <v>35</v>
      </c>
    </row>
    <row r="90" spans="1:6" x14ac:dyDescent="0.3">
      <c r="A90" t="s">
        <v>72</v>
      </c>
      <c r="B90" s="50">
        <v>45342.513206018499</v>
      </c>
      <c r="C90" t="s">
        <v>130</v>
      </c>
      <c r="D90" t="s">
        <v>160</v>
      </c>
      <c r="E90">
        <v>73</v>
      </c>
      <c r="F90" t="s">
        <v>35</v>
      </c>
    </row>
    <row r="91" spans="1:6" x14ac:dyDescent="0.3">
      <c r="A91" t="s">
        <v>72</v>
      </c>
      <c r="B91" s="50">
        <v>45342.513229166703</v>
      </c>
      <c r="C91" t="s">
        <v>129</v>
      </c>
      <c r="D91" t="s">
        <v>154</v>
      </c>
      <c r="E91">
        <v>93.9</v>
      </c>
      <c r="F91" t="s">
        <v>35</v>
      </c>
    </row>
    <row r="92" spans="1:6" x14ac:dyDescent="0.3">
      <c r="A92" t="s">
        <v>72</v>
      </c>
      <c r="B92" s="50">
        <v>45342.513229166703</v>
      </c>
      <c r="C92" t="s">
        <v>129</v>
      </c>
      <c r="D92" t="s">
        <v>155</v>
      </c>
      <c r="E92">
        <v>83.2</v>
      </c>
      <c r="F92" t="s">
        <v>35</v>
      </c>
    </row>
    <row r="93" spans="1:6" x14ac:dyDescent="0.3">
      <c r="A93" t="s">
        <v>72</v>
      </c>
      <c r="B93" s="50">
        <v>45342.513229166703</v>
      </c>
      <c r="C93" t="s">
        <v>129</v>
      </c>
      <c r="D93" t="s">
        <v>156</v>
      </c>
      <c r="E93">
        <v>106.4</v>
      </c>
      <c r="F93" t="s">
        <v>35</v>
      </c>
    </row>
    <row r="94" spans="1:6" x14ac:dyDescent="0.3">
      <c r="A94" t="s">
        <v>72</v>
      </c>
      <c r="B94" s="50">
        <v>45342.513229166703</v>
      </c>
      <c r="C94" t="s">
        <v>129</v>
      </c>
      <c r="D94" t="s">
        <v>157</v>
      </c>
      <c r="E94">
        <v>97.6</v>
      </c>
      <c r="F94" t="s">
        <v>35</v>
      </c>
    </row>
    <row r="95" spans="1:6" x14ac:dyDescent="0.3">
      <c r="A95" t="s">
        <v>72</v>
      </c>
      <c r="B95" s="50">
        <v>45342.513229166703</v>
      </c>
      <c r="C95" t="s">
        <v>129</v>
      </c>
      <c r="D95" t="s">
        <v>158</v>
      </c>
      <c r="E95">
        <v>89.6</v>
      </c>
      <c r="F95" t="s">
        <v>35</v>
      </c>
    </row>
    <row r="96" spans="1:6" x14ac:dyDescent="0.3">
      <c r="A96" t="s">
        <v>72</v>
      </c>
      <c r="B96" s="50">
        <v>45342.5132407407</v>
      </c>
      <c r="C96" t="s">
        <v>129</v>
      </c>
      <c r="D96" t="s">
        <v>159</v>
      </c>
      <c r="E96">
        <v>82.5</v>
      </c>
      <c r="F96" t="s">
        <v>35</v>
      </c>
    </row>
    <row r="97" spans="1:6" x14ac:dyDescent="0.3">
      <c r="A97" t="s">
        <v>72</v>
      </c>
      <c r="B97" s="50">
        <v>45342.5132407407</v>
      </c>
      <c r="C97" t="s">
        <v>129</v>
      </c>
      <c r="D97" t="s">
        <v>160</v>
      </c>
      <c r="E97">
        <v>81.099999999999994</v>
      </c>
      <c r="F97" t="s">
        <v>35</v>
      </c>
    </row>
    <row r="98" spans="1:6" x14ac:dyDescent="0.3">
      <c r="A98" t="s">
        <v>72</v>
      </c>
      <c r="B98" s="50">
        <v>45342.513252314799</v>
      </c>
      <c r="C98" t="s">
        <v>128</v>
      </c>
      <c r="D98" t="s">
        <v>154</v>
      </c>
      <c r="E98">
        <v>102.6</v>
      </c>
      <c r="F98" t="s">
        <v>35</v>
      </c>
    </row>
    <row r="99" spans="1:6" x14ac:dyDescent="0.3">
      <c r="A99" t="s">
        <v>72</v>
      </c>
      <c r="B99" s="50">
        <v>45342.513252314799</v>
      </c>
      <c r="C99" t="s">
        <v>128</v>
      </c>
      <c r="D99" t="s">
        <v>155</v>
      </c>
      <c r="E99">
        <v>92.4</v>
      </c>
      <c r="F99" t="s">
        <v>35</v>
      </c>
    </row>
    <row r="100" spans="1:6" x14ac:dyDescent="0.3">
      <c r="A100" t="s">
        <v>72</v>
      </c>
      <c r="B100" s="50">
        <v>45342.513252314799</v>
      </c>
      <c r="C100" t="s">
        <v>128</v>
      </c>
      <c r="D100" t="s">
        <v>156</v>
      </c>
      <c r="E100">
        <v>114.1</v>
      </c>
      <c r="F100" t="s">
        <v>35</v>
      </c>
    </row>
    <row r="101" spans="1:6" x14ac:dyDescent="0.3">
      <c r="A101" t="s">
        <v>72</v>
      </c>
      <c r="B101" s="50">
        <v>45342.513252314799</v>
      </c>
      <c r="C101" t="s">
        <v>128</v>
      </c>
      <c r="D101" t="s">
        <v>157</v>
      </c>
      <c r="E101">
        <v>103</v>
      </c>
      <c r="F101" t="s">
        <v>35</v>
      </c>
    </row>
    <row r="102" spans="1:6" x14ac:dyDescent="0.3">
      <c r="A102" t="s">
        <v>72</v>
      </c>
      <c r="B102" s="50">
        <v>45342.513252314799</v>
      </c>
      <c r="C102" t="s">
        <v>128</v>
      </c>
      <c r="D102" t="s">
        <v>158</v>
      </c>
      <c r="E102">
        <v>102.1</v>
      </c>
      <c r="F102" t="s">
        <v>35</v>
      </c>
    </row>
    <row r="103" spans="1:6" x14ac:dyDescent="0.3">
      <c r="A103" t="s">
        <v>72</v>
      </c>
      <c r="B103" s="50">
        <v>45342.513263888803</v>
      </c>
      <c r="C103" t="s">
        <v>128</v>
      </c>
      <c r="D103" t="s">
        <v>159</v>
      </c>
      <c r="E103">
        <v>81.900000000000006</v>
      </c>
      <c r="F103" t="s">
        <v>35</v>
      </c>
    </row>
    <row r="104" spans="1:6" x14ac:dyDescent="0.3">
      <c r="A104" t="s">
        <v>72</v>
      </c>
      <c r="B104" s="50">
        <v>45342.513263888803</v>
      </c>
      <c r="C104" t="s">
        <v>128</v>
      </c>
      <c r="D104" t="s">
        <v>160</v>
      </c>
      <c r="E104">
        <v>97.3</v>
      </c>
      <c r="F104" t="s">
        <v>35</v>
      </c>
    </row>
    <row r="105" spans="1:6" x14ac:dyDescent="0.3">
      <c r="A105" t="s">
        <v>72</v>
      </c>
      <c r="B105" s="50">
        <v>45342.513287037</v>
      </c>
      <c r="C105" t="s">
        <v>127</v>
      </c>
      <c r="D105" t="s">
        <v>154</v>
      </c>
      <c r="E105">
        <v>2.2000000000000002</v>
      </c>
      <c r="F105" t="s">
        <v>35</v>
      </c>
    </row>
    <row r="106" spans="1:6" x14ac:dyDescent="0.3">
      <c r="A106" t="s">
        <v>72</v>
      </c>
      <c r="B106" s="50">
        <v>45342.513287037</v>
      </c>
      <c r="C106" t="s">
        <v>127</v>
      </c>
      <c r="D106" t="s">
        <v>155</v>
      </c>
      <c r="E106">
        <v>2.2000000000000002</v>
      </c>
      <c r="F106" t="s">
        <v>35</v>
      </c>
    </row>
    <row r="107" spans="1:6" x14ac:dyDescent="0.3">
      <c r="A107" t="s">
        <v>72</v>
      </c>
      <c r="B107" s="50">
        <v>45342.513287037</v>
      </c>
      <c r="C107" t="s">
        <v>127</v>
      </c>
      <c r="D107" t="s">
        <v>156</v>
      </c>
      <c r="E107">
        <v>2.2000000000000002</v>
      </c>
      <c r="F107" t="s">
        <v>35</v>
      </c>
    </row>
    <row r="108" spans="1:6" x14ac:dyDescent="0.3">
      <c r="A108" t="s">
        <v>72</v>
      </c>
      <c r="B108" s="50">
        <v>45342.513287037</v>
      </c>
      <c r="C108" t="s">
        <v>127</v>
      </c>
      <c r="D108" t="s">
        <v>157</v>
      </c>
      <c r="E108">
        <v>2.1</v>
      </c>
      <c r="F108" t="s">
        <v>35</v>
      </c>
    </row>
    <row r="109" spans="1:6" x14ac:dyDescent="0.3">
      <c r="A109" t="s">
        <v>72</v>
      </c>
      <c r="B109" s="50">
        <v>45342.513287037</v>
      </c>
      <c r="C109" t="s">
        <v>127</v>
      </c>
      <c r="D109" t="s">
        <v>158</v>
      </c>
      <c r="E109">
        <v>2.4</v>
      </c>
      <c r="F109" t="s">
        <v>35</v>
      </c>
    </row>
    <row r="110" spans="1:6" x14ac:dyDescent="0.3">
      <c r="A110" t="s">
        <v>72</v>
      </c>
      <c r="B110" s="50">
        <v>45342.513287037</v>
      </c>
      <c r="C110" t="s">
        <v>127</v>
      </c>
      <c r="D110" t="s">
        <v>159</v>
      </c>
      <c r="E110">
        <v>3.6</v>
      </c>
      <c r="F110" t="s">
        <v>35</v>
      </c>
    </row>
    <row r="111" spans="1:6" x14ac:dyDescent="0.3">
      <c r="A111" t="s">
        <v>72</v>
      </c>
      <c r="B111" s="50">
        <v>45342.513287037</v>
      </c>
      <c r="C111" t="s">
        <v>127</v>
      </c>
      <c r="D111" t="s">
        <v>160</v>
      </c>
      <c r="E111">
        <v>2.2000000000000002</v>
      </c>
      <c r="F111" t="s">
        <v>35</v>
      </c>
    </row>
    <row r="112" spans="1:6" x14ac:dyDescent="0.3">
      <c r="A112" t="s">
        <v>72</v>
      </c>
      <c r="B112" s="50">
        <v>45342.513310185197</v>
      </c>
      <c r="C112" t="s">
        <v>125</v>
      </c>
      <c r="D112" t="s">
        <v>154</v>
      </c>
      <c r="E112">
        <v>4</v>
      </c>
      <c r="F112" t="s">
        <v>35</v>
      </c>
    </row>
    <row r="113" spans="1:6" x14ac:dyDescent="0.3">
      <c r="A113" t="s">
        <v>72</v>
      </c>
      <c r="B113" s="50">
        <v>45342.513310185197</v>
      </c>
      <c r="C113" t="s">
        <v>125</v>
      </c>
      <c r="D113" t="s">
        <v>155</v>
      </c>
      <c r="E113">
        <v>3.5</v>
      </c>
      <c r="F113" t="s">
        <v>35</v>
      </c>
    </row>
    <row r="114" spans="1:6" x14ac:dyDescent="0.3">
      <c r="A114" t="s">
        <v>72</v>
      </c>
      <c r="B114" s="50">
        <v>45342.513310185197</v>
      </c>
      <c r="C114" t="s">
        <v>125</v>
      </c>
      <c r="D114" t="s">
        <v>156</v>
      </c>
      <c r="E114">
        <v>4.5999999999999996</v>
      </c>
      <c r="F114" t="s">
        <v>35</v>
      </c>
    </row>
    <row r="115" spans="1:6" x14ac:dyDescent="0.3">
      <c r="A115" t="s">
        <v>72</v>
      </c>
      <c r="B115" s="50">
        <v>45342.513310185197</v>
      </c>
      <c r="C115" t="s">
        <v>125</v>
      </c>
      <c r="D115" t="s">
        <v>157</v>
      </c>
      <c r="E115">
        <v>3.7</v>
      </c>
      <c r="F115" t="s">
        <v>35</v>
      </c>
    </row>
    <row r="116" spans="1:6" x14ac:dyDescent="0.3">
      <c r="A116" t="s">
        <v>72</v>
      </c>
      <c r="B116" s="50">
        <v>45342.513310185197</v>
      </c>
      <c r="C116" t="s">
        <v>125</v>
      </c>
      <c r="D116" t="s">
        <v>158</v>
      </c>
      <c r="E116">
        <v>4.5</v>
      </c>
      <c r="F116" t="s">
        <v>35</v>
      </c>
    </row>
    <row r="117" spans="1:6" x14ac:dyDescent="0.3">
      <c r="A117" t="s">
        <v>72</v>
      </c>
      <c r="B117" s="50">
        <v>45342.513310185197</v>
      </c>
      <c r="C117" t="s">
        <v>125</v>
      </c>
      <c r="D117" t="s">
        <v>159</v>
      </c>
      <c r="E117">
        <v>10.4</v>
      </c>
      <c r="F117" t="s">
        <v>35</v>
      </c>
    </row>
    <row r="118" spans="1:6" x14ac:dyDescent="0.3">
      <c r="A118" t="s">
        <v>72</v>
      </c>
      <c r="B118" s="50">
        <v>45342.513310185197</v>
      </c>
      <c r="C118" t="s">
        <v>125</v>
      </c>
      <c r="D118" t="s">
        <v>160</v>
      </c>
      <c r="E118">
        <v>5.9</v>
      </c>
      <c r="F118" t="s">
        <v>35</v>
      </c>
    </row>
    <row r="119" spans="1:6" ht="43.2" x14ac:dyDescent="0.3">
      <c r="A119" t="s">
        <v>72</v>
      </c>
      <c r="B119" s="50">
        <v>45342.5773148148</v>
      </c>
      <c r="C119" t="s">
        <v>73</v>
      </c>
      <c r="D119" t="s">
        <v>162</v>
      </c>
      <c r="E119" s="70" t="s">
        <v>63</v>
      </c>
      <c r="F119" s="70" t="s">
        <v>161</v>
      </c>
    </row>
    <row r="120" spans="1:6" ht="43.2" x14ac:dyDescent="0.3">
      <c r="A120" t="s">
        <v>72</v>
      </c>
      <c r="B120" s="50">
        <v>45342.5773148148</v>
      </c>
      <c r="C120" t="s">
        <v>75</v>
      </c>
      <c r="D120" t="s">
        <v>162</v>
      </c>
      <c r="E120" s="70" t="s">
        <v>63</v>
      </c>
      <c r="F120" s="70" t="s">
        <v>161</v>
      </c>
    </row>
    <row r="121" spans="1:6" ht="43.2" x14ac:dyDescent="0.3">
      <c r="A121" t="s">
        <v>72</v>
      </c>
      <c r="B121" s="50">
        <v>45342.5773148148</v>
      </c>
      <c r="C121" t="s">
        <v>74</v>
      </c>
      <c r="D121" t="s">
        <v>162</v>
      </c>
      <c r="E121" s="70" t="s">
        <v>63</v>
      </c>
      <c r="F121" s="70" t="s">
        <v>161</v>
      </c>
    </row>
    <row r="122" spans="1:6" ht="43.2" x14ac:dyDescent="0.3">
      <c r="A122" t="s">
        <v>72</v>
      </c>
      <c r="B122" s="50">
        <v>45342.577372685198</v>
      </c>
      <c r="C122" t="s">
        <v>73</v>
      </c>
      <c r="D122" t="s">
        <v>164</v>
      </c>
      <c r="E122" s="70" t="s">
        <v>62</v>
      </c>
      <c r="F122" s="70" t="s">
        <v>163</v>
      </c>
    </row>
    <row r="123" spans="1:6" ht="43.2" x14ac:dyDescent="0.3">
      <c r="A123" t="s">
        <v>72</v>
      </c>
      <c r="B123" s="50">
        <v>45342.577372685198</v>
      </c>
      <c r="C123" t="s">
        <v>75</v>
      </c>
      <c r="D123" t="s">
        <v>164</v>
      </c>
      <c r="E123" s="70" t="s">
        <v>62</v>
      </c>
      <c r="F123" s="70" t="s">
        <v>163</v>
      </c>
    </row>
    <row r="124" spans="1:6" ht="43.2" x14ac:dyDescent="0.3">
      <c r="A124" t="s">
        <v>72</v>
      </c>
      <c r="B124" s="50">
        <v>45342.577372685198</v>
      </c>
      <c r="C124" t="s">
        <v>74</v>
      </c>
      <c r="D124" t="s">
        <v>164</v>
      </c>
      <c r="E124" s="70" t="s">
        <v>62</v>
      </c>
      <c r="F124" s="70" t="s">
        <v>163</v>
      </c>
    </row>
    <row r="125" spans="1:6" ht="57.6" x14ac:dyDescent="0.3">
      <c r="A125" t="s">
        <v>72</v>
      </c>
      <c r="B125" s="50">
        <v>45342.577430555597</v>
      </c>
      <c r="C125" t="s">
        <v>73</v>
      </c>
      <c r="D125" t="s">
        <v>164</v>
      </c>
      <c r="E125" s="70" t="s">
        <v>163</v>
      </c>
      <c r="F125" s="70" t="s">
        <v>165</v>
      </c>
    </row>
    <row r="126" spans="1:6" ht="57.6" x14ac:dyDescent="0.3">
      <c r="A126" t="s">
        <v>72</v>
      </c>
      <c r="B126" s="50">
        <v>45342.577430555597</v>
      </c>
      <c r="C126" t="s">
        <v>75</v>
      </c>
      <c r="D126" t="s">
        <v>164</v>
      </c>
      <c r="E126" s="70" t="s">
        <v>163</v>
      </c>
      <c r="F126" s="70" t="s">
        <v>165</v>
      </c>
    </row>
    <row r="127" spans="1:6" ht="57.6" x14ac:dyDescent="0.3">
      <c r="A127" t="s">
        <v>72</v>
      </c>
      <c r="B127" s="50">
        <v>45342.577430555597</v>
      </c>
      <c r="C127" t="s">
        <v>74</v>
      </c>
      <c r="D127" t="s">
        <v>164</v>
      </c>
      <c r="E127" s="70" t="s">
        <v>163</v>
      </c>
      <c r="F127" s="70" t="s">
        <v>165</v>
      </c>
    </row>
    <row r="128" spans="1:6" ht="43.2" x14ac:dyDescent="0.3">
      <c r="A128" t="s">
        <v>72</v>
      </c>
      <c r="B128" s="50">
        <v>45342.577824073996</v>
      </c>
      <c r="C128" t="s">
        <v>75</v>
      </c>
      <c r="D128" t="s">
        <v>162</v>
      </c>
      <c r="E128" s="70" t="s">
        <v>161</v>
      </c>
      <c r="F128" s="70" t="s">
        <v>161</v>
      </c>
    </row>
    <row r="129" spans="1:6" ht="43.2" x14ac:dyDescent="0.3">
      <c r="A129" t="s">
        <v>72</v>
      </c>
      <c r="B129" s="50">
        <v>45342.577824073996</v>
      </c>
      <c r="C129" t="s">
        <v>74</v>
      </c>
      <c r="D129" t="s">
        <v>162</v>
      </c>
      <c r="E129" s="70" t="s">
        <v>161</v>
      </c>
      <c r="F129" s="70" t="s">
        <v>161</v>
      </c>
    </row>
    <row r="130" spans="1:6" ht="43.2" x14ac:dyDescent="0.3">
      <c r="A130" t="s">
        <v>72</v>
      </c>
      <c r="B130" s="50">
        <v>45342.577824073996</v>
      </c>
      <c r="C130" t="s">
        <v>73</v>
      </c>
      <c r="D130" t="s">
        <v>162</v>
      </c>
      <c r="E130" s="70" t="s">
        <v>161</v>
      </c>
      <c r="F130" s="70" t="s">
        <v>161</v>
      </c>
    </row>
    <row r="131" spans="1:6" ht="43.2" x14ac:dyDescent="0.3">
      <c r="A131" t="s">
        <v>72</v>
      </c>
      <c r="B131" s="50">
        <v>45342.577870370398</v>
      </c>
      <c r="C131" t="s">
        <v>75</v>
      </c>
      <c r="D131" t="s">
        <v>162</v>
      </c>
      <c r="E131" s="70" t="s">
        <v>161</v>
      </c>
      <c r="F131" s="70" t="s">
        <v>166</v>
      </c>
    </row>
    <row r="132" spans="1:6" ht="43.2" x14ac:dyDescent="0.3">
      <c r="A132" t="s">
        <v>72</v>
      </c>
      <c r="B132" s="50">
        <v>45342.577870370398</v>
      </c>
      <c r="C132" t="s">
        <v>74</v>
      </c>
      <c r="D132" t="s">
        <v>162</v>
      </c>
      <c r="E132" s="70" t="s">
        <v>161</v>
      </c>
      <c r="F132" s="70" t="s">
        <v>166</v>
      </c>
    </row>
    <row r="133" spans="1:6" ht="43.2" x14ac:dyDescent="0.3">
      <c r="A133" t="s">
        <v>72</v>
      </c>
      <c r="B133" s="50">
        <v>45342.577870370398</v>
      </c>
      <c r="C133" t="s">
        <v>73</v>
      </c>
      <c r="D133" t="s">
        <v>162</v>
      </c>
      <c r="E133" s="70" t="s">
        <v>161</v>
      </c>
      <c r="F133" s="70" t="s">
        <v>166</v>
      </c>
    </row>
    <row r="134" spans="1:6" x14ac:dyDescent="0.3">
      <c r="A134" t="s">
        <v>72</v>
      </c>
      <c r="B134" s="50">
        <v>45342.578298611101</v>
      </c>
      <c r="C134" t="s">
        <v>75</v>
      </c>
      <c r="D134" t="s">
        <v>167</v>
      </c>
      <c r="E134" t="s">
        <v>67</v>
      </c>
      <c r="F134" t="s">
        <v>67</v>
      </c>
    </row>
    <row r="135" spans="1:6" x14ac:dyDescent="0.3">
      <c r="A135" t="s">
        <v>72</v>
      </c>
      <c r="B135" s="50">
        <v>45342.578298611101</v>
      </c>
      <c r="C135" t="s">
        <v>74</v>
      </c>
      <c r="D135" t="s">
        <v>167</v>
      </c>
      <c r="E135" t="s">
        <v>67</v>
      </c>
      <c r="F135" t="s">
        <v>67</v>
      </c>
    </row>
    <row r="136" spans="1:6" x14ac:dyDescent="0.3">
      <c r="A136" t="s">
        <v>72</v>
      </c>
      <c r="B136" s="50">
        <v>45342.578298611101</v>
      </c>
      <c r="C136" t="s">
        <v>73</v>
      </c>
      <c r="D136" t="s">
        <v>167</v>
      </c>
      <c r="E136" t="s">
        <v>67</v>
      </c>
      <c r="F136" t="s">
        <v>67</v>
      </c>
    </row>
    <row r="137" spans="1:6" ht="144" x14ac:dyDescent="0.3">
      <c r="A137" t="s">
        <v>72</v>
      </c>
      <c r="B137" s="50">
        <v>45342.653333333299</v>
      </c>
      <c r="C137" t="s">
        <v>73</v>
      </c>
      <c r="D137" t="s">
        <v>132</v>
      </c>
      <c r="E137" s="70" t="s">
        <v>135</v>
      </c>
      <c r="F137" s="70" t="s">
        <v>134</v>
      </c>
    </row>
    <row r="138" spans="1:6" ht="144" x14ac:dyDescent="0.3">
      <c r="A138" t="s">
        <v>72</v>
      </c>
      <c r="B138" s="50">
        <v>45342.653391203698</v>
      </c>
      <c r="C138" t="s">
        <v>74</v>
      </c>
      <c r="D138" t="s">
        <v>132</v>
      </c>
      <c r="E138" s="70" t="s">
        <v>135</v>
      </c>
      <c r="F138" s="70" t="s">
        <v>134</v>
      </c>
    </row>
    <row r="139" spans="1:6" ht="144" x14ac:dyDescent="0.3">
      <c r="A139" t="s">
        <v>72</v>
      </c>
      <c r="B139" s="50">
        <v>45342.653437499997</v>
      </c>
      <c r="C139" t="s">
        <v>75</v>
      </c>
      <c r="D139" t="s">
        <v>132</v>
      </c>
      <c r="E139" s="70" t="s">
        <v>135</v>
      </c>
      <c r="F139" s="70" t="s">
        <v>134</v>
      </c>
    </row>
    <row r="140" spans="1:6" ht="144" x14ac:dyDescent="0.3">
      <c r="A140" t="s">
        <v>72</v>
      </c>
      <c r="B140" s="50">
        <v>45342.6535069444</v>
      </c>
      <c r="C140" t="s">
        <v>76</v>
      </c>
      <c r="D140" t="s">
        <v>132</v>
      </c>
      <c r="E140" s="70" t="s">
        <v>135</v>
      </c>
      <c r="F140" s="70" t="s">
        <v>134</v>
      </c>
    </row>
    <row r="141" spans="1:6" ht="144" x14ac:dyDescent="0.3">
      <c r="A141" t="s">
        <v>72</v>
      </c>
      <c r="B141" s="50">
        <v>45342.6535532407</v>
      </c>
      <c r="C141" t="s">
        <v>77</v>
      </c>
      <c r="D141" t="s">
        <v>132</v>
      </c>
      <c r="E141" s="70" t="s">
        <v>135</v>
      </c>
      <c r="F141" s="70" t="s">
        <v>134</v>
      </c>
    </row>
    <row r="142" spans="1:6" ht="72" x14ac:dyDescent="0.3">
      <c r="A142" t="s">
        <v>72</v>
      </c>
      <c r="B142" s="50">
        <v>45342.653831018499</v>
      </c>
      <c r="C142" t="s">
        <v>73</v>
      </c>
      <c r="D142" t="s">
        <v>162</v>
      </c>
      <c r="E142" s="70" t="s">
        <v>166</v>
      </c>
      <c r="F142" s="70" t="s">
        <v>169</v>
      </c>
    </row>
    <row r="143" spans="1:6" ht="72" x14ac:dyDescent="0.3">
      <c r="A143" t="s">
        <v>72</v>
      </c>
      <c r="B143" s="50">
        <v>45342.653935185197</v>
      </c>
      <c r="C143" t="s">
        <v>74</v>
      </c>
      <c r="D143" t="s">
        <v>170</v>
      </c>
      <c r="E143" s="70" t="s">
        <v>166</v>
      </c>
      <c r="F143" s="70" t="s">
        <v>169</v>
      </c>
    </row>
    <row r="144" spans="1:6" ht="72" x14ac:dyDescent="0.3">
      <c r="A144" t="s">
        <v>72</v>
      </c>
      <c r="B144" s="50">
        <v>45342.653969907398</v>
      </c>
      <c r="C144" t="s">
        <v>75</v>
      </c>
      <c r="D144" t="s">
        <v>170</v>
      </c>
      <c r="E144" s="70" t="s">
        <v>166</v>
      </c>
      <c r="F144" s="70" t="s">
        <v>169</v>
      </c>
    </row>
    <row r="145" spans="1:6" ht="72" x14ac:dyDescent="0.3">
      <c r="A145" t="s">
        <v>72</v>
      </c>
      <c r="B145" s="50">
        <v>45343.331157407403</v>
      </c>
      <c r="C145" t="s">
        <v>73</v>
      </c>
      <c r="D145" t="s">
        <v>162</v>
      </c>
      <c r="E145" s="70" t="s">
        <v>169</v>
      </c>
      <c r="F145" s="70" t="s">
        <v>171</v>
      </c>
    </row>
    <row r="146" spans="1:6" ht="72" x14ac:dyDescent="0.3">
      <c r="A146" t="s">
        <v>72</v>
      </c>
      <c r="B146" s="50">
        <v>45343.3312152777</v>
      </c>
      <c r="C146" t="s">
        <v>74</v>
      </c>
      <c r="D146" t="s">
        <v>170</v>
      </c>
      <c r="E146" s="70" t="s">
        <v>169</v>
      </c>
      <c r="F146" s="70" t="s">
        <v>171</v>
      </c>
    </row>
    <row r="147" spans="1:6" ht="72" x14ac:dyDescent="0.3">
      <c r="A147" t="s">
        <v>72</v>
      </c>
      <c r="B147" s="50">
        <v>45343.331250000003</v>
      </c>
      <c r="C147" t="s">
        <v>75</v>
      </c>
      <c r="D147" t="s">
        <v>170</v>
      </c>
      <c r="E147" s="70" t="s">
        <v>169</v>
      </c>
      <c r="F147" s="70" t="s">
        <v>171</v>
      </c>
    </row>
    <row r="148" spans="1:6" x14ac:dyDescent="0.3">
      <c r="B148" s="50"/>
    </row>
    <row r="149" spans="1:6" x14ac:dyDescent="0.3">
      <c r="B149" s="50"/>
    </row>
    <row r="150" spans="1:6" x14ac:dyDescent="0.3">
      <c r="B150" s="50"/>
    </row>
    <row r="151" spans="1:6" x14ac:dyDescent="0.3">
      <c r="B151" s="50"/>
    </row>
    <row r="152" spans="1:6" x14ac:dyDescent="0.3">
      <c r="B152" s="50"/>
    </row>
    <row r="153" spans="1:6" x14ac:dyDescent="0.3">
      <c r="B153" s="50"/>
    </row>
    <row r="154" spans="1:6" x14ac:dyDescent="0.3">
      <c r="B154" s="50"/>
    </row>
    <row r="155" spans="1:6" x14ac:dyDescent="0.3">
      <c r="B155" s="50"/>
    </row>
    <row r="156" spans="1:6" x14ac:dyDescent="0.3">
      <c r="B156" s="50"/>
    </row>
    <row r="157" spans="1:6" x14ac:dyDescent="0.3">
      <c r="B157" s="50"/>
    </row>
    <row r="158" spans="1:6" x14ac:dyDescent="0.3">
      <c r="B158" s="50"/>
    </row>
    <row r="159" spans="1:6" x14ac:dyDescent="0.3">
      <c r="B159" s="50"/>
    </row>
    <row r="160" spans="1:6" x14ac:dyDescent="0.3">
      <c r="B160" s="50"/>
    </row>
    <row r="161" spans="2:2" x14ac:dyDescent="0.3">
      <c r="B161" s="50"/>
    </row>
    <row r="162" spans="2:2" x14ac:dyDescent="0.3">
      <c r="B162" s="50"/>
    </row>
    <row r="163" spans="2:2" x14ac:dyDescent="0.3">
      <c r="B163" s="50"/>
    </row>
    <row r="164" spans="2:2" x14ac:dyDescent="0.3">
      <c r="B164" s="50"/>
    </row>
    <row r="165" spans="2:2" x14ac:dyDescent="0.3">
      <c r="B165" s="50"/>
    </row>
    <row r="166" spans="2:2" x14ac:dyDescent="0.3">
      <c r="B166" s="50"/>
    </row>
    <row r="167" spans="2:2" x14ac:dyDescent="0.3">
      <c r="B167" s="50"/>
    </row>
    <row r="168" spans="2:2" x14ac:dyDescent="0.3">
      <c r="B168" s="50"/>
    </row>
    <row r="169" spans="2:2" x14ac:dyDescent="0.3">
      <c r="B169" s="50"/>
    </row>
    <row r="170" spans="2:2" x14ac:dyDescent="0.3">
      <c r="B170" s="50"/>
    </row>
    <row r="171" spans="2:2" x14ac:dyDescent="0.3">
      <c r="B171" s="50"/>
    </row>
    <row r="172" spans="2:2" x14ac:dyDescent="0.3">
      <c r="B172" s="50"/>
    </row>
    <row r="173" spans="2:2" x14ac:dyDescent="0.3">
      <c r="B173" s="50"/>
    </row>
    <row r="174" spans="2:2" x14ac:dyDescent="0.3">
      <c r="B174" s="50"/>
    </row>
    <row r="175" spans="2:2" x14ac:dyDescent="0.3">
      <c r="B175" s="50"/>
    </row>
    <row r="176" spans="2:2" x14ac:dyDescent="0.3">
      <c r="B176" s="50"/>
    </row>
    <row r="177" spans="2:2" x14ac:dyDescent="0.3">
      <c r="B177" s="50"/>
    </row>
    <row r="178" spans="2:2" x14ac:dyDescent="0.3">
      <c r="B178" s="50"/>
    </row>
    <row r="179" spans="2:2" x14ac:dyDescent="0.3">
      <c r="B179" s="50"/>
    </row>
    <row r="180" spans="2:2" x14ac:dyDescent="0.3">
      <c r="B180" s="50"/>
    </row>
    <row r="181" spans="2:2" x14ac:dyDescent="0.3">
      <c r="B181" s="50"/>
    </row>
    <row r="182" spans="2:2" x14ac:dyDescent="0.3">
      <c r="B182" s="50"/>
    </row>
    <row r="183" spans="2:2" x14ac:dyDescent="0.3">
      <c r="B183" s="50"/>
    </row>
    <row r="184" spans="2:2" x14ac:dyDescent="0.3">
      <c r="B184" s="50"/>
    </row>
    <row r="185" spans="2:2" x14ac:dyDescent="0.3">
      <c r="B185" s="50"/>
    </row>
    <row r="186" spans="2:2" x14ac:dyDescent="0.3">
      <c r="B186" s="50"/>
    </row>
    <row r="187" spans="2:2" x14ac:dyDescent="0.3">
      <c r="B187" s="50"/>
    </row>
    <row r="188" spans="2:2" x14ac:dyDescent="0.3">
      <c r="B188" s="50"/>
    </row>
    <row r="189" spans="2:2" x14ac:dyDescent="0.3">
      <c r="B189" s="50"/>
    </row>
    <row r="190" spans="2:2" x14ac:dyDescent="0.3">
      <c r="B190" s="50"/>
    </row>
    <row r="191" spans="2:2" x14ac:dyDescent="0.3">
      <c r="B191" s="50"/>
    </row>
    <row r="192" spans="2:2" x14ac:dyDescent="0.3">
      <c r="B192" s="50"/>
    </row>
    <row r="193" spans="2:2" x14ac:dyDescent="0.3">
      <c r="B193" s="50"/>
    </row>
    <row r="194" spans="2:2" x14ac:dyDescent="0.3">
      <c r="B194" s="50"/>
    </row>
    <row r="195" spans="2:2" x14ac:dyDescent="0.3">
      <c r="B195" s="50"/>
    </row>
    <row r="196" spans="2:2" x14ac:dyDescent="0.3">
      <c r="B196" s="50"/>
    </row>
    <row r="197" spans="2:2" x14ac:dyDescent="0.3">
      <c r="B197" s="50"/>
    </row>
    <row r="198" spans="2:2" x14ac:dyDescent="0.3">
      <c r="B198" s="50"/>
    </row>
    <row r="199" spans="2:2" x14ac:dyDescent="0.3">
      <c r="B199" s="50"/>
    </row>
    <row r="200" spans="2:2" x14ac:dyDescent="0.3">
      <c r="B200" s="50"/>
    </row>
    <row r="201" spans="2:2" x14ac:dyDescent="0.3">
      <c r="B201" s="50"/>
    </row>
    <row r="202" spans="2:2" x14ac:dyDescent="0.3">
      <c r="B202" s="50"/>
    </row>
    <row r="203" spans="2:2" x14ac:dyDescent="0.3">
      <c r="B203" s="50"/>
    </row>
    <row r="204" spans="2:2" x14ac:dyDescent="0.3">
      <c r="B204" s="50"/>
    </row>
    <row r="205" spans="2:2" x14ac:dyDescent="0.3">
      <c r="B205" s="50"/>
    </row>
    <row r="206" spans="2:2" x14ac:dyDescent="0.3">
      <c r="B206" s="50"/>
    </row>
    <row r="207" spans="2:2" x14ac:dyDescent="0.3">
      <c r="B207" s="50"/>
    </row>
    <row r="208" spans="2:2" x14ac:dyDescent="0.3">
      <c r="B208" s="50"/>
    </row>
    <row r="209" spans="2:2" x14ac:dyDescent="0.3">
      <c r="B209" s="50"/>
    </row>
    <row r="210" spans="2:2" x14ac:dyDescent="0.3">
      <c r="B210" s="50"/>
    </row>
    <row r="211" spans="2:2" x14ac:dyDescent="0.3">
      <c r="B211" s="50"/>
    </row>
    <row r="212" spans="2:2" x14ac:dyDescent="0.3">
      <c r="B212" s="50"/>
    </row>
    <row r="213" spans="2:2" x14ac:dyDescent="0.3">
      <c r="B213" s="50"/>
    </row>
    <row r="214" spans="2:2" x14ac:dyDescent="0.3">
      <c r="B214" s="50"/>
    </row>
    <row r="215" spans="2:2" x14ac:dyDescent="0.3">
      <c r="B215" s="50"/>
    </row>
    <row r="216" spans="2:2" x14ac:dyDescent="0.3">
      <c r="B216" s="50"/>
    </row>
    <row r="217" spans="2:2" x14ac:dyDescent="0.3">
      <c r="B217" s="50"/>
    </row>
    <row r="218" spans="2:2" x14ac:dyDescent="0.3">
      <c r="B218" s="50"/>
    </row>
    <row r="219" spans="2:2" x14ac:dyDescent="0.3">
      <c r="B219" s="50"/>
    </row>
    <row r="220" spans="2:2" x14ac:dyDescent="0.3">
      <c r="B220" s="50"/>
    </row>
    <row r="221" spans="2:2" x14ac:dyDescent="0.3">
      <c r="B221" s="50"/>
    </row>
    <row r="222" spans="2:2" x14ac:dyDescent="0.3">
      <c r="B222" s="50"/>
    </row>
    <row r="223" spans="2:2" x14ac:dyDescent="0.3">
      <c r="B223" s="50"/>
    </row>
    <row r="224" spans="2:2" x14ac:dyDescent="0.3">
      <c r="B224" s="50"/>
    </row>
    <row r="225" spans="2:2" x14ac:dyDescent="0.3">
      <c r="B225" s="50"/>
    </row>
    <row r="226" spans="2:2" x14ac:dyDescent="0.3">
      <c r="B226" s="50"/>
    </row>
    <row r="227" spans="2:2" x14ac:dyDescent="0.3">
      <c r="B227" s="50"/>
    </row>
    <row r="228" spans="2:2" x14ac:dyDescent="0.3">
      <c r="B228" s="50"/>
    </row>
    <row r="229" spans="2:2" x14ac:dyDescent="0.3">
      <c r="B229" s="50"/>
    </row>
    <row r="230" spans="2:2" x14ac:dyDescent="0.3">
      <c r="B230" s="50"/>
    </row>
    <row r="231" spans="2:2" x14ac:dyDescent="0.3">
      <c r="B231" s="50"/>
    </row>
    <row r="232" spans="2:2" x14ac:dyDescent="0.3">
      <c r="B232" s="50"/>
    </row>
    <row r="233" spans="2:2" x14ac:dyDescent="0.3">
      <c r="B233" s="50"/>
    </row>
    <row r="234" spans="2:2" x14ac:dyDescent="0.3">
      <c r="B234" s="50"/>
    </row>
    <row r="235" spans="2:2" x14ac:dyDescent="0.3">
      <c r="B235" s="50"/>
    </row>
    <row r="236" spans="2:2" x14ac:dyDescent="0.3">
      <c r="B236" s="50"/>
    </row>
    <row r="237" spans="2:2" x14ac:dyDescent="0.3">
      <c r="B237" s="50"/>
    </row>
    <row r="238" spans="2:2" x14ac:dyDescent="0.3">
      <c r="B238" s="50"/>
    </row>
    <row r="239" spans="2:2" x14ac:dyDescent="0.3">
      <c r="B239" s="50"/>
    </row>
    <row r="240" spans="2:2" x14ac:dyDescent="0.3">
      <c r="B240" s="50"/>
    </row>
    <row r="241" spans="2:2" x14ac:dyDescent="0.3">
      <c r="B241" s="50"/>
    </row>
    <row r="242" spans="2:2" x14ac:dyDescent="0.3">
      <c r="B242" s="50"/>
    </row>
    <row r="243" spans="2:2" x14ac:dyDescent="0.3">
      <c r="B243" s="50"/>
    </row>
    <row r="244" spans="2:2" x14ac:dyDescent="0.3">
      <c r="B244" s="50"/>
    </row>
    <row r="245" spans="2:2" x14ac:dyDescent="0.3">
      <c r="B245" s="50"/>
    </row>
    <row r="246" spans="2:2" x14ac:dyDescent="0.3">
      <c r="B246" s="50"/>
    </row>
    <row r="247" spans="2:2" x14ac:dyDescent="0.3">
      <c r="B247" s="50"/>
    </row>
    <row r="248" spans="2:2" x14ac:dyDescent="0.3">
      <c r="B248" s="50"/>
    </row>
    <row r="249" spans="2:2" x14ac:dyDescent="0.3">
      <c r="B249" s="50"/>
    </row>
    <row r="250" spans="2:2" x14ac:dyDescent="0.3">
      <c r="B250" s="50"/>
    </row>
    <row r="251" spans="2:2" x14ac:dyDescent="0.3">
      <c r="B251" s="50"/>
    </row>
    <row r="252" spans="2:2" x14ac:dyDescent="0.3">
      <c r="B252" s="50"/>
    </row>
    <row r="253" spans="2:2" x14ac:dyDescent="0.3">
      <c r="B253" s="50"/>
    </row>
    <row r="254" spans="2:2" x14ac:dyDescent="0.3">
      <c r="B254" s="50"/>
    </row>
    <row r="255" spans="2:2" x14ac:dyDescent="0.3">
      <c r="B255" s="50"/>
    </row>
    <row r="256" spans="2:2" x14ac:dyDescent="0.3">
      <c r="B256" s="50"/>
    </row>
    <row r="257" spans="2:2" x14ac:dyDescent="0.3">
      <c r="B257" s="50"/>
    </row>
    <row r="258" spans="2:2" x14ac:dyDescent="0.3">
      <c r="B258" s="50"/>
    </row>
    <row r="259" spans="2:2" x14ac:dyDescent="0.3">
      <c r="B259" s="50"/>
    </row>
    <row r="260" spans="2:2" x14ac:dyDescent="0.3">
      <c r="B260" s="50"/>
    </row>
    <row r="261" spans="2:2" x14ac:dyDescent="0.3">
      <c r="B261" s="50"/>
    </row>
    <row r="262" spans="2:2" x14ac:dyDescent="0.3">
      <c r="B262" s="50"/>
    </row>
    <row r="263" spans="2:2" x14ac:dyDescent="0.3">
      <c r="B263" s="50"/>
    </row>
    <row r="264" spans="2:2" x14ac:dyDescent="0.3">
      <c r="B264" s="50"/>
    </row>
    <row r="265" spans="2:2" x14ac:dyDescent="0.3">
      <c r="B265" s="50"/>
    </row>
    <row r="266" spans="2:2" x14ac:dyDescent="0.3">
      <c r="B266" s="50"/>
    </row>
    <row r="267" spans="2:2" x14ac:dyDescent="0.3">
      <c r="B267" s="50"/>
    </row>
    <row r="268" spans="2:2" x14ac:dyDescent="0.3">
      <c r="B268" s="50"/>
    </row>
    <row r="269" spans="2:2" x14ac:dyDescent="0.3">
      <c r="B269" s="50"/>
    </row>
    <row r="270" spans="2:2" x14ac:dyDescent="0.3">
      <c r="B270" s="50"/>
    </row>
    <row r="271" spans="2:2" x14ac:dyDescent="0.3">
      <c r="B271" s="50"/>
    </row>
    <row r="272" spans="2:2" x14ac:dyDescent="0.3">
      <c r="B272" s="50"/>
    </row>
    <row r="273" spans="2:2" x14ac:dyDescent="0.3">
      <c r="B273" s="50"/>
    </row>
    <row r="274" spans="2:2" x14ac:dyDescent="0.3">
      <c r="B274" s="50"/>
    </row>
    <row r="275" spans="2:2" x14ac:dyDescent="0.3">
      <c r="B275" s="50"/>
    </row>
    <row r="276" spans="2:2" x14ac:dyDescent="0.3">
      <c r="B276" s="50"/>
    </row>
    <row r="277" spans="2:2" x14ac:dyDescent="0.3">
      <c r="B277" s="50"/>
    </row>
    <row r="278" spans="2:2" x14ac:dyDescent="0.3">
      <c r="B278" s="50"/>
    </row>
    <row r="279" spans="2:2" x14ac:dyDescent="0.3">
      <c r="B279" s="50"/>
    </row>
    <row r="280" spans="2:2" x14ac:dyDescent="0.3">
      <c r="B280" s="50"/>
    </row>
    <row r="281" spans="2:2" x14ac:dyDescent="0.3">
      <c r="B281" s="50"/>
    </row>
    <row r="282" spans="2:2" x14ac:dyDescent="0.3">
      <c r="B282" s="50"/>
    </row>
    <row r="283" spans="2:2" x14ac:dyDescent="0.3">
      <c r="B283" s="50"/>
    </row>
    <row r="284" spans="2:2" x14ac:dyDescent="0.3">
      <c r="B284" s="50"/>
    </row>
    <row r="285" spans="2:2" x14ac:dyDescent="0.3">
      <c r="B285" s="50"/>
    </row>
    <row r="286" spans="2:2" x14ac:dyDescent="0.3">
      <c r="B286" s="50"/>
    </row>
    <row r="287" spans="2:2" x14ac:dyDescent="0.3">
      <c r="B287" s="50"/>
    </row>
    <row r="288" spans="2:2" x14ac:dyDescent="0.3">
      <c r="B288" s="50"/>
    </row>
    <row r="289" spans="2:2" x14ac:dyDescent="0.3">
      <c r="B289" s="50"/>
    </row>
    <row r="290" spans="2:2" x14ac:dyDescent="0.3">
      <c r="B290" s="50"/>
    </row>
    <row r="291" spans="2:2" x14ac:dyDescent="0.3">
      <c r="B291" s="50"/>
    </row>
    <row r="292" spans="2:2" x14ac:dyDescent="0.3">
      <c r="B292" s="50"/>
    </row>
    <row r="293" spans="2:2" x14ac:dyDescent="0.3">
      <c r="B293" s="50"/>
    </row>
    <row r="294" spans="2:2" x14ac:dyDescent="0.3">
      <c r="B294" s="50"/>
    </row>
    <row r="295" spans="2:2" x14ac:dyDescent="0.3">
      <c r="B295" s="50"/>
    </row>
    <row r="296" spans="2:2" x14ac:dyDescent="0.3">
      <c r="B296" s="50"/>
    </row>
    <row r="297" spans="2:2" x14ac:dyDescent="0.3">
      <c r="B297" s="50"/>
    </row>
    <row r="298" spans="2:2" x14ac:dyDescent="0.3">
      <c r="B298" s="50"/>
    </row>
    <row r="299" spans="2:2" x14ac:dyDescent="0.3">
      <c r="B299" s="50"/>
    </row>
    <row r="300" spans="2:2" x14ac:dyDescent="0.3">
      <c r="B300" s="50"/>
    </row>
    <row r="301" spans="2:2" x14ac:dyDescent="0.3">
      <c r="B301" s="50"/>
    </row>
    <row r="302" spans="2:2" x14ac:dyDescent="0.3">
      <c r="B302" s="50"/>
    </row>
    <row r="303" spans="2:2" x14ac:dyDescent="0.3">
      <c r="B303" s="50"/>
    </row>
    <row r="304" spans="2:2" x14ac:dyDescent="0.3">
      <c r="B304" s="50"/>
    </row>
    <row r="305" spans="2:2" x14ac:dyDescent="0.3">
      <c r="B305" s="50"/>
    </row>
    <row r="306" spans="2:2" x14ac:dyDescent="0.3">
      <c r="B306" s="50"/>
    </row>
    <row r="307" spans="2:2" x14ac:dyDescent="0.3">
      <c r="B307" s="50"/>
    </row>
    <row r="308" spans="2:2" x14ac:dyDescent="0.3">
      <c r="B308" s="50"/>
    </row>
    <row r="309" spans="2:2" x14ac:dyDescent="0.3">
      <c r="B309" s="50"/>
    </row>
    <row r="310" spans="2:2" x14ac:dyDescent="0.3">
      <c r="B310" s="50"/>
    </row>
    <row r="311" spans="2:2" x14ac:dyDescent="0.3">
      <c r="B311" s="50"/>
    </row>
    <row r="312" spans="2:2" x14ac:dyDescent="0.3">
      <c r="B312" s="50"/>
    </row>
    <row r="313" spans="2:2" x14ac:dyDescent="0.3">
      <c r="B313" s="50"/>
    </row>
    <row r="314" spans="2:2" x14ac:dyDescent="0.3">
      <c r="B314" s="50"/>
    </row>
    <row r="315" spans="2:2" x14ac:dyDescent="0.3">
      <c r="B315" s="50"/>
    </row>
    <row r="316" spans="2:2" x14ac:dyDescent="0.3">
      <c r="B316" s="50"/>
    </row>
    <row r="317" spans="2:2" x14ac:dyDescent="0.3">
      <c r="B317" s="50"/>
    </row>
    <row r="318" spans="2:2" x14ac:dyDescent="0.3">
      <c r="B318" s="50"/>
    </row>
    <row r="319" spans="2:2" x14ac:dyDescent="0.3">
      <c r="B319" s="50"/>
    </row>
    <row r="320" spans="2:2" x14ac:dyDescent="0.3">
      <c r="B320" s="50"/>
    </row>
    <row r="321" spans="2:2" x14ac:dyDescent="0.3">
      <c r="B321" s="50"/>
    </row>
    <row r="322" spans="2:2" x14ac:dyDescent="0.3">
      <c r="B322" s="50"/>
    </row>
    <row r="323" spans="2:2" x14ac:dyDescent="0.3">
      <c r="B323" s="50"/>
    </row>
    <row r="324" spans="2:2" x14ac:dyDescent="0.3">
      <c r="B324" s="50"/>
    </row>
    <row r="325" spans="2:2" x14ac:dyDescent="0.3">
      <c r="B325" s="50"/>
    </row>
    <row r="326" spans="2:2" x14ac:dyDescent="0.3">
      <c r="B326" s="50"/>
    </row>
    <row r="327" spans="2:2" x14ac:dyDescent="0.3">
      <c r="B327" s="50"/>
    </row>
    <row r="328" spans="2:2" x14ac:dyDescent="0.3">
      <c r="B328" s="50"/>
    </row>
    <row r="329" spans="2:2" x14ac:dyDescent="0.3">
      <c r="B329" s="50"/>
    </row>
    <row r="330" spans="2:2" x14ac:dyDescent="0.3">
      <c r="B330" s="50"/>
    </row>
    <row r="331" spans="2:2" x14ac:dyDescent="0.3">
      <c r="B331" s="50"/>
    </row>
    <row r="332" spans="2:2" x14ac:dyDescent="0.3">
      <c r="B332" s="50"/>
    </row>
    <row r="333" spans="2:2" x14ac:dyDescent="0.3">
      <c r="B333" s="50"/>
    </row>
    <row r="334" spans="2:2" x14ac:dyDescent="0.3">
      <c r="B334" s="50"/>
    </row>
    <row r="335" spans="2:2" x14ac:dyDescent="0.3">
      <c r="B335" s="50"/>
    </row>
    <row r="336" spans="2:2" x14ac:dyDescent="0.3">
      <c r="B336" s="50"/>
    </row>
    <row r="337" spans="2:2" x14ac:dyDescent="0.3">
      <c r="B337" s="50"/>
    </row>
    <row r="338" spans="2:2" x14ac:dyDescent="0.3">
      <c r="B338" s="50"/>
    </row>
    <row r="339" spans="2:2" x14ac:dyDescent="0.3">
      <c r="B339" s="50"/>
    </row>
    <row r="340" spans="2:2" x14ac:dyDescent="0.3">
      <c r="B340" s="50"/>
    </row>
    <row r="341" spans="2:2" x14ac:dyDescent="0.3">
      <c r="B341" s="50"/>
    </row>
    <row r="342" spans="2:2" x14ac:dyDescent="0.3">
      <c r="B342" s="50"/>
    </row>
    <row r="343" spans="2:2" x14ac:dyDescent="0.3">
      <c r="B343" s="50"/>
    </row>
    <row r="344" spans="2:2" x14ac:dyDescent="0.3">
      <c r="B344" s="50"/>
    </row>
    <row r="345" spans="2:2" x14ac:dyDescent="0.3">
      <c r="B345" s="50"/>
    </row>
    <row r="346" spans="2:2" x14ac:dyDescent="0.3">
      <c r="B346" s="50"/>
    </row>
    <row r="347" spans="2:2" x14ac:dyDescent="0.3">
      <c r="B347" s="50"/>
    </row>
    <row r="348" spans="2:2" x14ac:dyDescent="0.3">
      <c r="B348" s="50"/>
    </row>
    <row r="349" spans="2:2" x14ac:dyDescent="0.3">
      <c r="B349" s="50"/>
    </row>
    <row r="350" spans="2:2" x14ac:dyDescent="0.3">
      <c r="B350" s="50"/>
    </row>
    <row r="351" spans="2:2" x14ac:dyDescent="0.3">
      <c r="B351" s="50"/>
    </row>
    <row r="352" spans="2:2" x14ac:dyDescent="0.3">
      <c r="B352" s="50"/>
    </row>
    <row r="353" spans="2:2" x14ac:dyDescent="0.3">
      <c r="B353" s="50"/>
    </row>
    <row r="354" spans="2:2" x14ac:dyDescent="0.3">
      <c r="B354" s="50"/>
    </row>
    <row r="355" spans="2:2" x14ac:dyDescent="0.3">
      <c r="B355" s="50"/>
    </row>
    <row r="356" spans="2:2" x14ac:dyDescent="0.3">
      <c r="B356" s="50"/>
    </row>
    <row r="357" spans="2:2" x14ac:dyDescent="0.3">
      <c r="B357" s="50"/>
    </row>
    <row r="358" spans="2:2" x14ac:dyDescent="0.3">
      <c r="B358" s="50"/>
    </row>
    <row r="359" spans="2:2" x14ac:dyDescent="0.3">
      <c r="B359" s="50"/>
    </row>
    <row r="360" spans="2:2" x14ac:dyDescent="0.3">
      <c r="B360" s="50"/>
    </row>
    <row r="361" spans="2:2" x14ac:dyDescent="0.3">
      <c r="B361" s="50"/>
    </row>
    <row r="362" spans="2:2" x14ac:dyDescent="0.3">
      <c r="B362" s="50"/>
    </row>
    <row r="363" spans="2:2" x14ac:dyDescent="0.3">
      <c r="B363" s="50"/>
    </row>
    <row r="364" spans="2:2" x14ac:dyDescent="0.3">
      <c r="B364" s="50"/>
    </row>
    <row r="365" spans="2:2" x14ac:dyDescent="0.3">
      <c r="B365" s="50"/>
    </row>
    <row r="366" spans="2:2" x14ac:dyDescent="0.3">
      <c r="B366" s="50"/>
    </row>
    <row r="367" spans="2:2" x14ac:dyDescent="0.3">
      <c r="B367" s="50"/>
    </row>
    <row r="368" spans="2:2" x14ac:dyDescent="0.3">
      <c r="B368" s="50"/>
    </row>
    <row r="369" spans="2:2" x14ac:dyDescent="0.3">
      <c r="B369" s="50"/>
    </row>
    <row r="370" spans="2:2" x14ac:dyDescent="0.3">
      <c r="B370" s="50"/>
    </row>
    <row r="371" spans="2:2" x14ac:dyDescent="0.3">
      <c r="B371" s="50"/>
    </row>
    <row r="372" spans="2:2" x14ac:dyDescent="0.3">
      <c r="B372" s="50"/>
    </row>
    <row r="373" spans="2:2" x14ac:dyDescent="0.3">
      <c r="B373" s="50"/>
    </row>
    <row r="374" spans="2:2" x14ac:dyDescent="0.3">
      <c r="B374" s="50"/>
    </row>
    <row r="375" spans="2:2" x14ac:dyDescent="0.3">
      <c r="B375" s="50"/>
    </row>
    <row r="376" spans="2:2" x14ac:dyDescent="0.3">
      <c r="B376" s="50"/>
    </row>
    <row r="377" spans="2:2" x14ac:dyDescent="0.3">
      <c r="B377" s="50"/>
    </row>
    <row r="378" spans="2:2" x14ac:dyDescent="0.3">
      <c r="B378" s="50"/>
    </row>
    <row r="379" spans="2:2" x14ac:dyDescent="0.3">
      <c r="B379" s="50"/>
    </row>
    <row r="380" spans="2:2" x14ac:dyDescent="0.3">
      <c r="B380" s="50"/>
    </row>
    <row r="381" spans="2:2" x14ac:dyDescent="0.3">
      <c r="B381" s="50"/>
    </row>
    <row r="382" spans="2:2" x14ac:dyDescent="0.3">
      <c r="B382" s="50"/>
    </row>
    <row r="383" spans="2:2" x14ac:dyDescent="0.3">
      <c r="B383" s="50"/>
    </row>
    <row r="384" spans="2:2" x14ac:dyDescent="0.3">
      <c r="B384" s="50"/>
    </row>
    <row r="385" spans="2:2" x14ac:dyDescent="0.3">
      <c r="B385" s="50"/>
    </row>
    <row r="386" spans="2:2" x14ac:dyDescent="0.3">
      <c r="B386" s="50"/>
    </row>
    <row r="387" spans="2:2" x14ac:dyDescent="0.3">
      <c r="B387" s="50"/>
    </row>
    <row r="388" spans="2:2" x14ac:dyDescent="0.3">
      <c r="B388" s="50"/>
    </row>
    <row r="389" spans="2:2" x14ac:dyDescent="0.3">
      <c r="B389" s="50"/>
    </row>
    <row r="390" spans="2:2" x14ac:dyDescent="0.3">
      <c r="B390" s="50"/>
    </row>
    <row r="391" spans="2:2" x14ac:dyDescent="0.3">
      <c r="B391" s="50"/>
    </row>
    <row r="392" spans="2:2" x14ac:dyDescent="0.3">
      <c r="B392" s="50"/>
    </row>
    <row r="393" spans="2:2" x14ac:dyDescent="0.3">
      <c r="B393" s="50"/>
    </row>
    <row r="394" spans="2:2" x14ac:dyDescent="0.3">
      <c r="B394" s="50"/>
    </row>
    <row r="395" spans="2:2" x14ac:dyDescent="0.3">
      <c r="B395" s="50"/>
    </row>
    <row r="396" spans="2:2" x14ac:dyDescent="0.3">
      <c r="B396" s="50"/>
    </row>
    <row r="397" spans="2:2" x14ac:dyDescent="0.3">
      <c r="B397" s="50"/>
    </row>
    <row r="398" spans="2:2" x14ac:dyDescent="0.3">
      <c r="B398" s="50"/>
    </row>
    <row r="399" spans="2:2" x14ac:dyDescent="0.3">
      <c r="B399" s="50"/>
    </row>
    <row r="400" spans="2:2" x14ac:dyDescent="0.3">
      <c r="B400" s="50"/>
    </row>
    <row r="401" spans="2:2" x14ac:dyDescent="0.3">
      <c r="B401" s="50"/>
    </row>
    <row r="402" spans="2:2" x14ac:dyDescent="0.3">
      <c r="B402" s="50"/>
    </row>
    <row r="403" spans="2:2" x14ac:dyDescent="0.3">
      <c r="B403" s="50"/>
    </row>
    <row r="404" spans="2:2" x14ac:dyDescent="0.3">
      <c r="B404" s="50"/>
    </row>
    <row r="405" spans="2:2" x14ac:dyDescent="0.3">
      <c r="B405" s="50"/>
    </row>
    <row r="406" spans="2:2" x14ac:dyDescent="0.3">
      <c r="B406" s="50"/>
    </row>
    <row r="407" spans="2:2" x14ac:dyDescent="0.3">
      <c r="B407" s="50"/>
    </row>
    <row r="408" spans="2:2" x14ac:dyDescent="0.3">
      <c r="B408" s="50"/>
    </row>
    <row r="409" spans="2:2" x14ac:dyDescent="0.3">
      <c r="B409" s="50"/>
    </row>
    <row r="410" spans="2:2" x14ac:dyDescent="0.3">
      <c r="B410" s="50"/>
    </row>
    <row r="411" spans="2:2" x14ac:dyDescent="0.3">
      <c r="B411" s="50"/>
    </row>
    <row r="412" spans="2:2" x14ac:dyDescent="0.3">
      <c r="B412" s="50"/>
    </row>
    <row r="413" spans="2:2" x14ac:dyDescent="0.3">
      <c r="B413" s="50"/>
    </row>
    <row r="414" spans="2:2" x14ac:dyDescent="0.3">
      <c r="B414" s="50"/>
    </row>
    <row r="415" spans="2:2" x14ac:dyDescent="0.3">
      <c r="B415" s="50"/>
    </row>
    <row r="416" spans="2:2" x14ac:dyDescent="0.3">
      <c r="B416" s="50"/>
    </row>
    <row r="417" spans="2:2" x14ac:dyDescent="0.3">
      <c r="B417" s="50"/>
    </row>
    <row r="418" spans="2:2" x14ac:dyDescent="0.3">
      <c r="B418" s="50"/>
    </row>
    <row r="419" spans="2:2" x14ac:dyDescent="0.3">
      <c r="B419" s="50"/>
    </row>
    <row r="420" spans="2:2" x14ac:dyDescent="0.3">
      <c r="B420" s="50"/>
    </row>
    <row r="421" spans="2:2" x14ac:dyDescent="0.3">
      <c r="B421" s="50"/>
    </row>
    <row r="422" spans="2:2" x14ac:dyDescent="0.3">
      <c r="B422" s="50"/>
    </row>
    <row r="423" spans="2:2" x14ac:dyDescent="0.3">
      <c r="B423" s="50"/>
    </row>
    <row r="424" spans="2:2" x14ac:dyDescent="0.3">
      <c r="B424" s="50"/>
    </row>
    <row r="425" spans="2:2" x14ac:dyDescent="0.3">
      <c r="B425" s="50"/>
    </row>
    <row r="426" spans="2:2" x14ac:dyDescent="0.3">
      <c r="B426" s="50"/>
    </row>
    <row r="427" spans="2:2" x14ac:dyDescent="0.3">
      <c r="B427" s="50"/>
    </row>
    <row r="428" spans="2:2" x14ac:dyDescent="0.3">
      <c r="B428" s="50"/>
    </row>
    <row r="429" spans="2:2" x14ac:dyDescent="0.3">
      <c r="B429" s="50"/>
    </row>
    <row r="430" spans="2:2" x14ac:dyDescent="0.3">
      <c r="B430" s="50"/>
    </row>
    <row r="431" spans="2:2" x14ac:dyDescent="0.3">
      <c r="B431" s="50"/>
    </row>
    <row r="432" spans="2:2" x14ac:dyDescent="0.3">
      <c r="B432" s="50"/>
    </row>
    <row r="433" spans="2:2" x14ac:dyDescent="0.3">
      <c r="B433" s="50"/>
    </row>
    <row r="434" spans="2:2" x14ac:dyDescent="0.3">
      <c r="B434" s="50"/>
    </row>
    <row r="435" spans="2:2" x14ac:dyDescent="0.3">
      <c r="B435" s="50"/>
    </row>
    <row r="436" spans="2:2" x14ac:dyDescent="0.3">
      <c r="B436" s="50"/>
    </row>
    <row r="437" spans="2:2" x14ac:dyDescent="0.3">
      <c r="B437" s="50"/>
    </row>
    <row r="438" spans="2:2" x14ac:dyDescent="0.3">
      <c r="B438" s="50"/>
    </row>
    <row r="439" spans="2:2" x14ac:dyDescent="0.3">
      <c r="B439" s="50"/>
    </row>
    <row r="440" spans="2:2" x14ac:dyDescent="0.3">
      <c r="B440" s="50"/>
    </row>
    <row r="441" spans="2:2" x14ac:dyDescent="0.3">
      <c r="B441" s="50"/>
    </row>
    <row r="442" spans="2:2" x14ac:dyDescent="0.3">
      <c r="B442" s="50"/>
    </row>
    <row r="443" spans="2:2" x14ac:dyDescent="0.3">
      <c r="B443" s="50"/>
    </row>
    <row r="444" spans="2:2" x14ac:dyDescent="0.3">
      <c r="B444" s="50"/>
    </row>
    <row r="445" spans="2:2" x14ac:dyDescent="0.3">
      <c r="B445" s="50"/>
    </row>
    <row r="446" spans="2:2" x14ac:dyDescent="0.3">
      <c r="B446" s="50"/>
    </row>
    <row r="447" spans="2:2" x14ac:dyDescent="0.3">
      <c r="B447" s="50"/>
    </row>
    <row r="448" spans="2:2" x14ac:dyDescent="0.3">
      <c r="B448" s="50"/>
    </row>
    <row r="449" spans="2:2" x14ac:dyDescent="0.3">
      <c r="B449" s="50"/>
    </row>
    <row r="450" spans="2:2" x14ac:dyDescent="0.3">
      <c r="B450" s="50"/>
    </row>
    <row r="451" spans="2:2" x14ac:dyDescent="0.3">
      <c r="B451" s="50"/>
    </row>
    <row r="452" spans="2:2" x14ac:dyDescent="0.3">
      <c r="B452" s="50"/>
    </row>
    <row r="453" spans="2:2" x14ac:dyDescent="0.3">
      <c r="B453" s="50"/>
    </row>
    <row r="454" spans="2:2" x14ac:dyDescent="0.3">
      <c r="B454" s="50"/>
    </row>
    <row r="455" spans="2:2" x14ac:dyDescent="0.3">
      <c r="B455" s="50"/>
    </row>
    <row r="456" spans="2:2" x14ac:dyDescent="0.3">
      <c r="B456" s="50"/>
    </row>
    <row r="457" spans="2:2" x14ac:dyDescent="0.3">
      <c r="B457" s="50"/>
    </row>
    <row r="458" spans="2:2" x14ac:dyDescent="0.3">
      <c r="B458" s="50"/>
    </row>
    <row r="459" spans="2:2" x14ac:dyDescent="0.3">
      <c r="B459" s="50"/>
    </row>
    <row r="460" spans="2:2" x14ac:dyDescent="0.3">
      <c r="B460" s="50"/>
    </row>
    <row r="461" spans="2:2" x14ac:dyDescent="0.3">
      <c r="B461" s="50"/>
    </row>
    <row r="462" spans="2:2" x14ac:dyDescent="0.3">
      <c r="B462" s="50"/>
    </row>
    <row r="463" spans="2:2" x14ac:dyDescent="0.3">
      <c r="B463" s="50"/>
    </row>
    <row r="464" spans="2:2" x14ac:dyDescent="0.3">
      <c r="B464" s="50"/>
    </row>
    <row r="465" spans="2:2" x14ac:dyDescent="0.3">
      <c r="B465" s="50"/>
    </row>
    <row r="466" spans="2:2" x14ac:dyDescent="0.3">
      <c r="B466" s="50"/>
    </row>
    <row r="467" spans="2:2" x14ac:dyDescent="0.3">
      <c r="B467" s="50"/>
    </row>
    <row r="468" spans="2:2" x14ac:dyDescent="0.3">
      <c r="B468" s="50"/>
    </row>
    <row r="469" spans="2:2" x14ac:dyDescent="0.3">
      <c r="B469" s="50"/>
    </row>
    <row r="470" spans="2:2" x14ac:dyDescent="0.3">
      <c r="B470" s="50"/>
    </row>
    <row r="471" spans="2:2" x14ac:dyDescent="0.3">
      <c r="B471" s="50"/>
    </row>
    <row r="472" spans="2:2" x14ac:dyDescent="0.3">
      <c r="B472" s="50"/>
    </row>
    <row r="473" spans="2:2" x14ac:dyDescent="0.3">
      <c r="B473" s="50"/>
    </row>
    <row r="474" spans="2:2" x14ac:dyDescent="0.3">
      <c r="B474" s="50"/>
    </row>
    <row r="475" spans="2:2" x14ac:dyDescent="0.3">
      <c r="B475" s="50"/>
    </row>
    <row r="476" spans="2:2" x14ac:dyDescent="0.3">
      <c r="B476" s="50"/>
    </row>
    <row r="477" spans="2:2" x14ac:dyDescent="0.3">
      <c r="B477" s="50"/>
    </row>
    <row r="478" spans="2:2" x14ac:dyDescent="0.3">
      <c r="B478" s="50"/>
    </row>
    <row r="479" spans="2:2" x14ac:dyDescent="0.3">
      <c r="B479" s="50"/>
    </row>
    <row r="480" spans="2:2" x14ac:dyDescent="0.3">
      <c r="B480" s="50"/>
    </row>
    <row r="481" spans="2:2" x14ac:dyDescent="0.3">
      <c r="B481" s="50"/>
    </row>
    <row r="482" spans="2:2" x14ac:dyDescent="0.3">
      <c r="B482" s="50"/>
    </row>
    <row r="483" spans="2:2" x14ac:dyDescent="0.3">
      <c r="B483" s="50"/>
    </row>
    <row r="484" spans="2:2" x14ac:dyDescent="0.3">
      <c r="B484" s="50"/>
    </row>
    <row r="485" spans="2:2" x14ac:dyDescent="0.3">
      <c r="B485" s="50"/>
    </row>
    <row r="486" spans="2:2" x14ac:dyDescent="0.3">
      <c r="B486" s="50"/>
    </row>
    <row r="487" spans="2:2" x14ac:dyDescent="0.3">
      <c r="B487" s="50"/>
    </row>
    <row r="488" spans="2:2" x14ac:dyDescent="0.3">
      <c r="B488" s="50"/>
    </row>
    <row r="489" spans="2:2" x14ac:dyDescent="0.3">
      <c r="B489" s="50"/>
    </row>
    <row r="490" spans="2:2" x14ac:dyDescent="0.3">
      <c r="B490" s="50"/>
    </row>
    <row r="491" spans="2:2" x14ac:dyDescent="0.3">
      <c r="B491" s="50"/>
    </row>
    <row r="492" spans="2:2" x14ac:dyDescent="0.3">
      <c r="B492" s="50"/>
    </row>
    <row r="493" spans="2:2" x14ac:dyDescent="0.3">
      <c r="B493" s="50"/>
    </row>
    <row r="494" spans="2:2" x14ac:dyDescent="0.3">
      <c r="B494" s="50"/>
    </row>
    <row r="495" spans="2:2" x14ac:dyDescent="0.3">
      <c r="B495" s="50"/>
    </row>
    <row r="496" spans="2:2" x14ac:dyDescent="0.3">
      <c r="B496" s="50"/>
    </row>
    <row r="497" spans="2:2" x14ac:dyDescent="0.3">
      <c r="B497" s="50"/>
    </row>
    <row r="498" spans="2:2" x14ac:dyDescent="0.3">
      <c r="B498" s="50"/>
    </row>
    <row r="499" spans="2:2" x14ac:dyDescent="0.3">
      <c r="B499" s="50"/>
    </row>
    <row r="500" spans="2:2" x14ac:dyDescent="0.3">
      <c r="B500" s="50"/>
    </row>
    <row r="501" spans="2:2" x14ac:dyDescent="0.3">
      <c r="B501" s="50"/>
    </row>
    <row r="502" spans="2:2" x14ac:dyDescent="0.3">
      <c r="B502" s="50"/>
    </row>
    <row r="503" spans="2:2" x14ac:dyDescent="0.3">
      <c r="B503" s="50"/>
    </row>
    <row r="504" spans="2:2" x14ac:dyDescent="0.3">
      <c r="B504" s="50"/>
    </row>
    <row r="505" spans="2:2" x14ac:dyDescent="0.3">
      <c r="B505" s="50"/>
    </row>
    <row r="506" spans="2:2" x14ac:dyDescent="0.3">
      <c r="B506" s="50"/>
    </row>
    <row r="507" spans="2:2" x14ac:dyDescent="0.3">
      <c r="B507" s="50"/>
    </row>
    <row r="508" spans="2:2" x14ac:dyDescent="0.3">
      <c r="B508" s="50"/>
    </row>
    <row r="509" spans="2:2" x14ac:dyDescent="0.3">
      <c r="B509" s="50"/>
    </row>
    <row r="510" spans="2:2" x14ac:dyDescent="0.3">
      <c r="B510" s="50"/>
    </row>
    <row r="511" spans="2:2" x14ac:dyDescent="0.3">
      <c r="B511" s="50"/>
    </row>
    <row r="512" spans="2:2" x14ac:dyDescent="0.3">
      <c r="B512" s="50"/>
    </row>
    <row r="513" spans="2:2" x14ac:dyDescent="0.3">
      <c r="B513" s="50"/>
    </row>
    <row r="514" spans="2:2" x14ac:dyDescent="0.3">
      <c r="B514" s="50"/>
    </row>
    <row r="515" spans="2:2" x14ac:dyDescent="0.3">
      <c r="B515" s="50"/>
    </row>
    <row r="516" spans="2:2" x14ac:dyDescent="0.3">
      <c r="B516" s="50"/>
    </row>
    <row r="517" spans="2:2" x14ac:dyDescent="0.3">
      <c r="B517" s="50"/>
    </row>
    <row r="518" spans="2:2" x14ac:dyDescent="0.3">
      <c r="B518" s="50"/>
    </row>
    <row r="519" spans="2:2" x14ac:dyDescent="0.3">
      <c r="B519" s="50"/>
    </row>
    <row r="520" spans="2:2" x14ac:dyDescent="0.3">
      <c r="B520" s="50"/>
    </row>
    <row r="521" spans="2:2" x14ac:dyDescent="0.3">
      <c r="B521" s="50"/>
    </row>
    <row r="522" spans="2:2" x14ac:dyDescent="0.3">
      <c r="B522" s="50"/>
    </row>
    <row r="523" spans="2:2" x14ac:dyDescent="0.3">
      <c r="B523" s="50"/>
    </row>
    <row r="524" spans="2:2" x14ac:dyDescent="0.3">
      <c r="B524" s="50"/>
    </row>
    <row r="525" spans="2:2" x14ac:dyDescent="0.3">
      <c r="B525" s="50"/>
    </row>
    <row r="526" spans="2:2" x14ac:dyDescent="0.3">
      <c r="B526" s="50"/>
    </row>
    <row r="527" spans="2:2" x14ac:dyDescent="0.3">
      <c r="B527" s="50"/>
    </row>
    <row r="528" spans="2:2" x14ac:dyDescent="0.3">
      <c r="B528" s="50"/>
    </row>
    <row r="529" spans="2:2" x14ac:dyDescent="0.3">
      <c r="B529" s="50"/>
    </row>
    <row r="530" spans="2:2" x14ac:dyDescent="0.3">
      <c r="B530" s="50"/>
    </row>
    <row r="531" spans="2:2" x14ac:dyDescent="0.3">
      <c r="B531" s="50"/>
    </row>
    <row r="532" spans="2:2" x14ac:dyDescent="0.3">
      <c r="B532" s="50"/>
    </row>
    <row r="533" spans="2:2" x14ac:dyDescent="0.3">
      <c r="B533" s="50"/>
    </row>
    <row r="534" spans="2:2" x14ac:dyDescent="0.3">
      <c r="B534" s="50"/>
    </row>
    <row r="535" spans="2:2" x14ac:dyDescent="0.3">
      <c r="B535" s="50"/>
    </row>
    <row r="536" spans="2:2" x14ac:dyDescent="0.3">
      <c r="B536" s="50"/>
    </row>
    <row r="537" spans="2:2" x14ac:dyDescent="0.3">
      <c r="B537" s="50"/>
    </row>
    <row r="538" spans="2:2" x14ac:dyDescent="0.3">
      <c r="B538" s="50"/>
    </row>
    <row r="539" spans="2:2" x14ac:dyDescent="0.3">
      <c r="B539" s="50"/>
    </row>
    <row r="540" spans="2:2" x14ac:dyDescent="0.3">
      <c r="B540" s="50"/>
    </row>
    <row r="541" spans="2:2" x14ac:dyDescent="0.3">
      <c r="B541" s="50"/>
    </row>
    <row r="542" spans="2:2" x14ac:dyDescent="0.3">
      <c r="B542" s="50"/>
    </row>
    <row r="543" spans="2:2" x14ac:dyDescent="0.3">
      <c r="B543" s="50"/>
    </row>
    <row r="544" spans="2:2" x14ac:dyDescent="0.3">
      <c r="B544" s="50"/>
    </row>
    <row r="545" spans="2:2" x14ac:dyDescent="0.3">
      <c r="B545" s="50"/>
    </row>
    <row r="546" spans="2:2" x14ac:dyDescent="0.3">
      <c r="B546" s="50"/>
    </row>
    <row r="547" spans="2:2" x14ac:dyDescent="0.3">
      <c r="B547" s="50"/>
    </row>
    <row r="548" spans="2:2" x14ac:dyDescent="0.3">
      <c r="B548" s="50"/>
    </row>
    <row r="549" spans="2:2" x14ac:dyDescent="0.3">
      <c r="B549" s="50"/>
    </row>
    <row r="550" spans="2:2" x14ac:dyDescent="0.3">
      <c r="B550" s="50"/>
    </row>
    <row r="551" spans="2:2" x14ac:dyDescent="0.3">
      <c r="B551" s="50"/>
    </row>
    <row r="552" spans="2:2" x14ac:dyDescent="0.3">
      <c r="B552" s="50"/>
    </row>
    <row r="553" spans="2:2" x14ac:dyDescent="0.3">
      <c r="B553" s="50"/>
    </row>
    <row r="554" spans="2:2" x14ac:dyDescent="0.3">
      <c r="B554" s="50"/>
    </row>
    <row r="555" spans="2:2" x14ac:dyDescent="0.3">
      <c r="B555" s="50"/>
    </row>
    <row r="556" spans="2:2" x14ac:dyDescent="0.3">
      <c r="B556" s="50"/>
    </row>
    <row r="557" spans="2:2" x14ac:dyDescent="0.3">
      <c r="B557" s="50"/>
    </row>
    <row r="558" spans="2:2" x14ac:dyDescent="0.3">
      <c r="B558" s="50"/>
    </row>
    <row r="559" spans="2:2" x14ac:dyDescent="0.3">
      <c r="B559" s="50"/>
    </row>
    <row r="560" spans="2:2" x14ac:dyDescent="0.3">
      <c r="B560" s="50"/>
    </row>
    <row r="561" spans="2:2" x14ac:dyDescent="0.3">
      <c r="B561" s="50"/>
    </row>
    <row r="562" spans="2:2" x14ac:dyDescent="0.3">
      <c r="B562" s="50"/>
    </row>
    <row r="563" spans="2:2" x14ac:dyDescent="0.3">
      <c r="B563" s="50"/>
    </row>
    <row r="564" spans="2:2" x14ac:dyDescent="0.3">
      <c r="B564" s="50"/>
    </row>
    <row r="565" spans="2:2" x14ac:dyDescent="0.3">
      <c r="B565" s="50"/>
    </row>
    <row r="566" spans="2:2" x14ac:dyDescent="0.3">
      <c r="B566" s="50"/>
    </row>
    <row r="567" spans="2:2" x14ac:dyDescent="0.3">
      <c r="B567" s="50"/>
    </row>
    <row r="568" spans="2:2" x14ac:dyDescent="0.3">
      <c r="B568" s="50"/>
    </row>
    <row r="569" spans="2:2" x14ac:dyDescent="0.3">
      <c r="B569" s="50"/>
    </row>
    <row r="570" spans="2:2" x14ac:dyDescent="0.3">
      <c r="B570" s="50"/>
    </row>
    <row r="571" spans="2:2" x14ac:dyDescent="0.3">
      <c r="B571" s="50"/>
    </row>
    <row r="572" spans="2:2" x14ac:dyDescent="0.3">
      <c r="B572" s="50"/>
    </row>
    <row r="573" spans="2:2" x14ac:dyDescent="0.3">
      <c r="B573" s="50"/>
    </row>
    <row r="574" spans="2:2" x14ac:dyDescent="0.3">
      <c r="B574" s="50"/>
    </row>
    <row r="575" spans="2:2" x14ac:dyDescent="0.3">
      <c r="B575" s="50"/>
    </row>
    <row r="576" spans="2:2" x14ac:dyDescent="0.3">
      <c r="B576" s="50"/>
    </row>
    <row r="577" spans="2:2" x14ac:dyDescent="0.3">
      <c r="B577" s="50"/>
    </row>
    <row r="578" spans="2:2" x14ac:dyDescent="0.3">
      <c r="B578" s="50"/>
    </row>
    <row r="579" spans="2:2" x14ac:dyDescent="0.3">
      <c r="B579" s="50"/>
    </row>
    <row r="580" spans="2:2" x14ac:dyDescent="0.3">
      <c r="B580" s="50"/>
    </row>
    <row r="581" spans="2:2" x14ac:dyDescent="0.3">
      <c r="B581" s="50"/>
    </row>
    <row r="582" spans="2:2" x14ac:dyDescent="0.3">
      <c r="B582" s="50"/>
    </row>
    <row r="583" spans="2:2" x14ac:dyDescent="0.3">
      <c r="B583" s="50"/>
    </row>
    <row r="584" spans="2:2" x14ac:dyDescent="0.3">
      <c r="B584" s="50"/>
    </row>
    <row r="585" spans="2:2" x14ac:dyDescent="0.3">
      <c r="B585" s="50"/>
    </row>
    <row r="586" spans="2:2" x14ac:dyDescent="0.3">
      <c r="B586" s="50"/>
    </row>
    <row r="587" spans="2:2" x14ac:dyDescent="0.3">
      <c r="B587" s="50"/>
    </row>
    <row r="588" spans="2:2" x14ac:dyDescent="0.3">
      <c r="B588" s="50"/>
    </row>
    <row r="589" spans="2:2" x14ac:dyDescent="0.3">
      <c r="B589" s="50"/>
    </row>
    <row r="590" spans="2:2" x14ac:dyDescent="0.3">
      <c r="B590" s="50"/>
    </row>
    <row r="591" spans="2:2" x14ac:dyDescent="0.3">
      <c r="B591" s="50"/>
    </row>
    <row r="592" spans="2:2" x14ac:dyDescent="0.3">
      <c r="B592" s="50"/>
    </row>
    <row r="593" spans="2:2" x14ac:dyDescent="0.3">
      <c r="B593" s="50"/>
    </row>
    <row r="594" spans="2:2" x14ac:dyDescent="0.3">
      <c r="B594" s="50"/>
    </row>
    <row r="595" spans="2:2" x14ac:dyDescent="0.3">
      <c r="B595" s="50"/>
    </row>
    <row r="596" spans="2:2" x14ac:dyDescent="0.3">
      <c r="B596" s="50"/>
    </row>
    <row r="597" spans="2:2" x14ac:dyDescent="0.3">
      <c r="B597" s="50"/>
    </row>
    <row r="598" spans="2:2" x14ac:dyDescent="0.3">
      <c r="B598" s="50"/>
    </row>
    <row r="599" spans="2:2" x14ac:dyDescent="0.3">
      <c r="B599" s="50"/>
    </row>
    <row r="600" spans="2:2" x14ac:dyDescent="0.3">
      <c r="B600" s="50"/>
    </row>
    <row r="601" spans="2:2" x14ac:dyDescent="0.3">
      <c r="B601" s="50"/>
    </row>
    <row r="602" spans="2:2" x14ac:dyDescent="0.3">
      <c r="B602" s="50"/>
    </row>
    <row r="603" spans="2:2" x14ac:dyDescent="0.3">
      <c r="B603" s="50"/>
    </row>
    <row r="604" spans="2:2" x14ac:dyDescent="0.3">
      <c r="B604" s="50"/>
    </row>
    <row r="605" spans="2:2" x14ac:dyDescent="0.3">
      <c r="B605" s="50"/>
    </row>
    <row r="606" spans="2:2" x14ac:dyDescent="0.3">
      <c r="B606" s="50"/>
    </row>
    <row r="607" spans="2:2" x14ac:dyDescent="0.3">
      <c r="B607" s="50"/>
    </row>
    <row r="608" spans="2:2" x14ac:dyDescent="0.3">
      <c r="B608" s="50"/>
    </row>
    <row r="609" spans="2:2" x14ac:dyDescent="0.3">
      <c r="B609" s="50"/>
    </row>
    <row r="610" spans="2:2" x14ac:dyDescent="0.3">
      <c r="B610" s="50"/>
    </row>
    <row r="611" spans="2:2" x14ac:dyDescent="0.3">
      <c r="B611" s="50"/>
    </row>
    <row r="612" spans="2:2" x14ac:dyDescent="0.3">
      <c r="B612" s="50"/>
    </row>
    <row r="613" spans="2:2" x14ac:dyDescent="0.3">
      <c r="B613" s="50"/>
    </row>
    <row r="614" spans="2:2" x14ac:dyDescent="0.3">
      <c r="B614" s="50"/>
    </row>
    <row r="615" spans="2:2" x14ac:dyDescent="0.3">
      <c r="B615" s="50"/>
    </row>
    <row r="616" spans="2:2" x14ac:dyDescent="0.3">
      <c r="B616" s="50"/>
    </row>
    <row r="617" spans="2:2" x14ac:dyDescent="0.3">
      <c r="B617" s="50"/>
    </row>
    <row r="618" spans="2:2" x14ac:dyDescent="0.3">
      <c r="B618" s="50"/>
    </row>
    <row r="619" spans="2:2" x14ac:dyDescent="0.3">
      <c r="B619" s="50"/>
    </row>
    <row r="620" spans="2:2" x14ac:dyDescent="0.3">
      <c r="B620" s="50"/>
    </row>
    <row r="621" spans="2:2" x14ac:dyDescent="0.3">
      <c r="B621" s="50"/>
    </row>
    <row r="622" spans="2:2" x14ac:dyDescent="0.3">
      <c r="B622" s="50"/>
    </row>
    <row r="623" spans="2:2" x14ac:dyDescent="0.3">
      <c r="B623" s="50"/>
    </row>
    <row r="624" spans="2:2" x14ac:dyDescent="0.3">
      <c r="B624" s="50"/>
    </row>
    <row r="625" spans="2:2" x14ac:dyDescent="0.3">
      <c r="B625" s="50"/>
    </row>
    <row r="626" spans="2:2" x14ac:dyDescent="0.3">
      <c r="B626" s="50"/>
    </row>
    <row r="627" spans="2:2" x14ac:dyDescent="0.3">
      <c r="B627" s="50"/>
    </row>
    <row r="628" spans="2:2" x14ac:dyDescent="0.3">
      <c r="B628" s="50"/>
    </row>
    <row r="629" spans="2:2" x14ac:dyDescent="0.3">
      <c r="B629" s="50"/>
    </row>
    <row r="630" spans="2:2" x14ac:dyDescent="0.3">
      <c r="B630" s="50"/>
    </row>
    <row r="631" spans="2:2" x14ac:dyDescent="0.3">
      <c r="B631" s="50"/>
    </row>
    <row r="632" spans="2:2" x14ac:dyDescent="0.3">
      <c r="B632" s="50"/>
    </row>
    <row r="633" spans="2:2" x14ac:dyDescent="0.3">
      <c r="B633" s="50"/>
    </row>
    <row r="634" spans="2:2" x14ac:dyDescent="0.3">
      <c r="B634" s="50"/>
    </row>
    <row r="635" spans="2:2" x14ac:dyDescent="0.3">
      <c r="B635" s="50"/>
    </row>
    <row r="636" spans="2:2" x14ac:dyDescent="0.3">
      <c r="B636" s="50"/>
    </row>
    <row r="637" spans="2:2" x14ac:dyDescent="0.3">
      <c r="B637" s="50"/>
    </row>
    <row r="638" spans="2:2" x14ac:dyDescent="0.3">
      <c r="B638" s="50"/>
    </row>
    <row r="639" spans="2:2" x14ac:dyDescent="0.3">
      <c r="B639" s="50"/>
    </row>
    <row r="640" spans="2:2" x14ac:dyDescent="0.3">
      <c r="B640" s="50"/>
    </row>
    <row r="641" spans="2:2" x14ac:dyDescent="0.3">
      <c r="B641" s="50"/>
    </row>
    <row r="642" spans="2:2" x14ac:dyDescent="0.3">
      <c r="B642" s="50"/>
    </row>
    <row r="643" spans="2:2" x14ac:dyDescent="0.3">
      <c r="B643" s="50"/>
    </row>
    <row r="644" spans="2:2" x14ac:dyDescent="0.3">
      <c r="B644" s="50"/>
    </row>
    <row r="645" spans="2:2" x14ac:dyDescent="0.3">
      <c r="B645" s="50"/>
    </row>
    <row r="646" spans="2:2" x14ac:dyDescent="0.3">
      <c r="B646" s="50"/>
    </row>
    <row r="647" spans="2:2" x14ac:dyDescent="0.3">
      <c r="B647" s="50"/>
    </row>
    <row r="648" spans="2:2" x14ac:dyDescent="0.3">
      <c r="B648" s="50"/>
    </row>
    <row r="649" spans="2:2" x14ac:dyDescent="0.3">
      <c r="B649" s="50"/>
    </row>
    <row r="650" spans="2:2" x14ac:dyDescent="0.3">
      <c r="B650" s="50"/>
    </row>
    <row r="651" spans="2:2" x14ac:dyDescent="0.3">
      <c r="B651" s="50"/>
    </row>
    <row r="652" spans="2:2" x14ac:dyDescent="0.3">
      <c r="B652" s="50"/>
    </row>
    <row r="653" spans="2:2" x14ac:dyDescent="0.3">
      <c r="B653" s="50"/>
    </row>
    <row r="654" spans="2:2" x14ac:dyDescent="0.3">
      <c r="B654" s="50"/>
    </row>
    <row r="655" spans="2:2" x14ac:dyDescent="0.3">
      <c r="B655" s="50"/>
    </row>
    <row r="656" spans="2:2" x14ac:dyDescent="0.3">
      <c r="B656" s="50"/>
    </row>
    <row r="657" spans="2:2" x14ac:dyDescent="0.3">
      <c r="B657" s="50"/>
    </row>
    <row r="658" spans="2:2" x14ac:dyDescent="0.3">
      <c r="B658" s="50"/>
    </row>
    <row r="659" spans="2:2" x14ac:dyDescent="0.3">
      <c r="B659" s="50"/>
    </row>
    <row r="660" spans="2:2" x14ac:dyDescent="0.3">
      <c r="B660" s="50"/>
    </row>
    <row r="661" spans="2:2" x14ac:dyDescent="0.3">
      <c r="B661" s="50"/>
    </row>
    <row r="662" spans="2:2" x14ac:dyDescent="0.3">
      <c r="B662" s="50"/>
    </row>
    <row r="663" spans="2:2" x14ac:dyDescent="0.3">
      <c r="B663" s="50"/>
    </row>
    <row r="664" spans="2:2" x14ac:dyDescent="0.3">
      <c r="B664" s="50"/>
    </row>
    <row r="665" spans="2:2" x14ac:dyDescent="0.3">
      <c r="B665" s="50"/>
    </row>
    <row r="666" spans="2:2" x14ac:dyDescent="0.3">
      <c r="B666" s="50"/>
    </row>
    <row r="667" spans="2:2" x14ac:dyDescent="0.3">
      <c r="B667" s="50"/>
    </row>
    <row r="668" spans="2:2" x14ac:dyDescent="0.3">
      <c r="B668" s="50"/>
    </row>
    <row r="669" spans="2:2" x14ac:dyDescent="0.3">
      <c r="B669" s="50"/>
    </row>
    <row r="670" spans="2:2" x14ac:dyDescent="0.3">
      <c r="B670" s="50"/>
    </row>
    <row r="671" spans="2:2" x14ac:dyDescent="0.3">
      <c r="B671" s="50"/>
    </row>
    <row r="672" spans="2:2" x14ac:dyDescent="0.3">
      <c r="B672" s="50"/>
    </row>
    <row r="673" spans="2:2" x14ac:dyDescent="0.3">
      <c r="B673" s="50"/>
    </row>
    <row r="674" spans="2:2" x14ac:dyDescent="0.3">
      <c r="B674" s="50"/>
    </row>
    <row r="675" spans="2:2" x14ac:dyDescent="0.3">
      <c r="B675" s="50"/>
    </row>
    <row r="676" spans="2:2" x14ac:dyDescent="0.3">
      <c r="B676" s="50"/>
    </row>
    <row r="677" spans="2:2" x14ac:dyDescent="0.3">
      <c r="B677" s="50"/>
    </row>
    <row r="678" spans="2:2" x14ac:dyDescent="0.3">
      <c r="B678" s="50"/>
    </row>
    <row r="679" spans="2:2" x14ac:dyDescent="0.3">
      <c r="B679" s="50"/>
    </row>
    <row r="680" spans="2:2" x14ac:dyDescent="0.3">
      <c r="B680" s="50"/>
    </row>
    <row r="681" spans="2:2" x14ac:dyDescent="0.3">
      <c r="B681" s="50"/>
    </row>
    <row r="682" spans="2:2" x14ac:dyDescent="0.3">
      <c r="B682" s="50"/>
    </row>
    <row r="683" spans="2:2" x14ac:dyDescent="0.3">
      <c r="B683" s="50"/>
    </row>
    <row r="684" spans="2:2" x14ac:dyDescent="0.3">
      <c r="B684" s="50"/>
    </row>
    <row r="685" spans="2:2" x14ac:dyDescent="0.3">
      <c r="B685" s="50"/>
    </row>
    <row r="686" spans="2:2" x14ac:dyDescent="0.3">
      <c r="B686" s="50"/>
    </row>
    <row r="687" spans="2:2" x14ac:dyDescent="0.3">
      <c r="B687" s="50"/>
    </row>
    <row r="688" spans="2:2" x14ac:dyDescent="0.3">
      <c r="B688" s="50"/>
    </row>
    <row r="689" spans="2:2" x14ac:dyDescent="0.3">
      <c r="B689" s="50"/>
    </row>
    <row r="690" spans="2:2" x14ac:dyDescent="0.3">
      <c r="B690" s="50"/>
    </row>
    <row r="691" spans="2:2" x14ac:dyDescent="0.3">
      <c r="B691" s="50"/>
    </row>
    <row r="692" spans="2:2" x14ac:dyDescent="0.3">
      <c r="B692" s="50"/>
    </row>
    <row r="693" spans="2:2" x14ac:dyDescent="0.3">
      <c r="B693" s="50"/>
    </row>
    <row r="694" spans="2:2" x14ac:dyDescent="0.3">
      <c r="B694" s="50"/>
    </row>
    <row r="695" spans="2:2" x14ac:dyDescent="0.3">
      <c r="B695" s="50"/>
    </row>
    <row r="696" spans="2:2" x14ac:dyDescent="0.3">
      <c r="B696" s="50"/>
    </row>
    <row r="697" spans="2:2" x14ac:dyDescent="0.3">
      <c r="B697" s="50"/>
    </row>
    <row r="698" spans="2:2" x14ac:dyDescent="0.3">
      <c r="B698" s="50"/>
    </row>
    <row r="699" spans="2:2" x14ac:dyDescent="0.3">
      <c r="B699" s="50"/>
    </row>
    <row r="700" spans="2:2" x14ac:dyDescent="0.3">
      <c r="B700" s="50"/>
    </row>
    <row r="701" spans="2:2" x14ac:dyDescent="0.3">
      <c r="B701" s="50"/>
    </row>
    <row r="702" spans="2:2" x14ac:dyDescent="0.3">
      <c r="B702" s="50"/>
    </row>
    <row r="703" spans="2:2" x14ac:dyDescent="0.3">
      <c r="B703" s="50"/>
    </row>
    <row r="704" spans="2:2" x14ac:dyDescent="0.3">
      <c r="B704" s="50"/>
    </row>
    <row r="705" spans="2:2" x14ac:dyDescent="0.3">
      <c r="B705" s="50"/>
    </row>
    <row r="706" spans="2:2" x14ac:dyDescent="0.3">
      <c r="B706" s="50"/>
    </row>
    <row r="707" spans="2:2" x14ac:dyDescent="0.3">
      <c r="B707" s="50"/>
    </row>
    <row r="708" spans="2:2" x14ac:dyDescent="0.3">
      <c r="B708" s="50"/>
    </row>
    <row r="709" spans="2:2" x14ac:dyDescent="0.3">
      <c r="B709" s="50"/>
    </row>
    <row r="710" spans="2:2" x14ac:dyDescent="0.3">
      <c r="B710" s="50"/>
    </row>
    <row r="711" spans="2:2" x14ac:dyDescent="0.3">
      <c r="B711" s="50"/>
    </row>
    <row r="712" spans="2:2" x14ac:dyDescent="0.3">
      <c r="B712" s="50"/>
    </row>
    <row r="713" spans="2:2" x14ac:dyDescent="0.3">
      <c r="B713" s="50"/>
    </row>
    <row r="714" spans="2:2" x14ac:dyDescent="0.3">
      <c r="B714" s="50"/>
    </row>
    <row r="715" spans="2:2" x14ac:dyDescent="0.3">
      <c r="B715" s="50"/>
    </row>
    <row r="716" spans="2:2" x14ac:dyDescent="0.3">
      <c r="B716" s="50"/>
    </row>
    <row r="717" spans="2:2" x14ac:dyDescent="0.3">
      <c r="B717" s="50"/>
    </row>
    <row r="718" spans="2:2" x14ac:dyDescent="0.3">
      <c r="B718" s="50"/>
    </row>
    <row r="719" spans="2:2" x14ac:dyDescent="0.3">
      <c r="B719" s="50"/>
    </row>
    <row r="720" spans="2:2" x14ac:dyDescent="0.3">
      <c r="B720" s="50"/>
    </row>
    <row r="721" spans="2:2" x14ac:dyDescent="0.3">
      <c r="B721" s="50"/>
    </row>
    <row r="722" spans="2:2" x14ac:dyDescent="0.3">
      <c r="B722" s="50"/>
    </row>
    <row r="723" spans="2:2" x14ac:dyDescent="0.3">
      <c r="B723" s="50"/>
    </row>
    <row r="724" spans="2:2" x14ac:dyDescent="0.3">
      <c r="B724" s="50"/>
    </row>
    <row r="725" spans="2:2" x14ac:dyDescent="0.3">
      <c r="B725" s="50"/>
    </row>
    <row r="726" spans="2:2" x14ac:dyDescent="0.3">
      <c r="B726" s="50"/>
    </row>
    <row r="727" spans="2:2" x14ac:dyDescent="0.3">
      <c r="B727" s="50"/>
    </row>
    <row r="728" spans="2:2" x14ac:dyDescent="0.3">
      <c r="B728" s="50"/>
    </row>
    <row r="729" spans="2:2" x14ac:dyDescent="0.3">
      <c r="B729" s="50"/>
    </row>
    <row r="730" spans="2:2" x14ac:dyDescent="0.3">
      <c r="B730" s="50"/>
    </row>
    <row r="731" spans="2:2" x14ac:dyDescent="0.3">
      <c r="B731" s="50"/>
    </row>
    <row r="732" spans="2:2" x14ac:dyDescent="0.3">
      <c r="B732" s="50"/>
    </row>
    <row r="733" spans="2:2" x14ac:dyDescent="0.3">
      <c r="B733" s="50"/>
    </row>
    <row r="734" spans="2:2" x14ac:dyDescent="0.3">
      <c r="B734" s="50"/>
    </row>
    <row r="735" spans="2:2" x14ac:dyDescent="0.3">
      <c r="B735" s="50"/>
    </row>
    <row r="736" spans="2:2" x14ac:dyDescent="0.3">
      <c r="B736" s="50"/>
    </row>
    <row r="737" spans="2:2" x14ac:dyDescent="0.3">
      <c r="B737" s="50"/>
    </row>
    <row r="738" spans="2:2" x14ac:dyDescent="0.3">
      <c r="B738" s="50"/>
    </row>
    <row r="739" spans="2:2" x14ac:dyDescent="0.3">
      <c r="B739" s="50"/>
    </row>
    <row r="740" spans="2:2" x14ac:dyDescent="0.3">
      <c r="B740" s="50"/>
    </row>
    <row r="741" spans="2:2" x14ac:dyDescent="0.3">
      <c r="B741" s="50"/>
    </row>
    <row r="742" spans="2:2" x14ac:dyDescent="0.3">
      <c r="B742" s="50"/>
    </row>
    <row r="743" spans="2:2" x14ac:dyDescent="0.3">
      <c r="B743" s="50"/>
    </row>
    <row r="744" spans="2:2" x14ac:dyDescent="0.3">
      <c r="B744" s="50"/>
    </row>
    <row r="745" spans="2:2" x14ac:dyDescent="0.3">
      <c r="B745" s="50"/>
    </row>
    <row r="746" spans="2:2" x14ac:dyDescent="0.3">
      <c r="B746" s="50"/>
    </row>
    <row r="747" spans="2:2" x14ac:dyDescent="0.3">
      <c r="B747" s="50"/>
    </row>
    <row r="748" spans="2:2" x14ac:dyDescent="0.3">
      <c r="B748" s="50"/>
    </row>
    <row r="749" spans="2:2" x14ac:dyDescent="0.3">
      <c r="B749" s="50"/>
    </row>
    <row r="750" spans="2:2" x14ac:dyDescent="0.3">
      <c r="B750" s="50"/>
    </row>
    <row r="751" spans="2:2" x14ac:dyDescent="0.3">
      <c r="B751" s="50"/>
    </row>
    <row r="752" spans="2:2" x14ac:dyDescent="0.3">
      <c r="B752" s="50"/>
    </row>
    <row r="753" spans="2:2" x14ac:dyDescent="0.3">
      <c r="B753" s="50"/>
    </row>
    <row r="754" spans="2:2" x14ac:dyDescent="0.3">
      <c r="B754" s="50"/>
    </row>
    <row r="755" spans="2:2" x14ac:dyDescent="0.3">
      <c r="B755" s="50"/>
    </row>
    <row r="756" spans="2:2" x14ac:dyDescent="0.3">
      <c r="B756" s="50"/>
    </row>
    <row r="757" spans="2:2" x14ac:dyDescent="0.3">
      <c r="B757" s="50"/>
    </row>
    <row r="758" spans="2:2" x14ac:dyDescent="0.3">
      <c r="B758" s="50"/>
    </row>
    <row r="759" spans="2:2" x14ac:dyDescent="0.3">
      <c r="B759" s="50"/>
    </row>
    <row r="760" spans="2:2" x14ac:dyDescent="0.3">
      <c r="B760" s="50"/>
    </row>
    <row r="761" spans="2:2" x14ac:dyDescent="0.3">
      <c r="B761" s="50"/>
    </row>
    <row r="762" spans="2:2" x14ac:dyDescent="0.3">
      <c r="B762" s="50"/>
    </row>
    <row r="763" spans="2:2" x14ac:dyDescent="0.3">
      <c r="B763" s="50"/>
    </row>
    <row r="764" spans="2:2" x14ac:dyDescent="0.3">
      <c r="B764" s="50"/>
    </row>
    <row r="765" spans="2:2" x14ac:dyDescent="0.3">
      <c r="B765" s="50"/>
    </row>
    <row r="766" spans="2:2" x14ac:dyDescent="0.3">
      <c r="B766" s="50"/>
    </row>
    <row r="767" spans="2:2" x14ac:dyDescent="0.3">
      <c r="B767" s="50"/>
    </row>
    <row r="768" spans="2:2" x14ac:dyDescent="0.3">
      <c r="B768" s="50"/>
    </row>
    <row r="769" spans="2:2" x14ac:dyDescent="0.3">
      <c r="B769" s="50"/>
    </row>
    <row r="770" spans="2:2" x14ac:dyDescent="0.3">
      <c r="B770" s="50"/>
    </row>
    <row r="771" spans="2:2" x14ac:dyDescent="0.3">
      <c r="B771" s="50"/>
    </row>
    <row r="772" spans="2:2" x14ac:dyDescent="0.3">
      <c r="B772" s="50"/>
    </row>
    <row r="773" spans="2:2" x14ac:dyDescent="0.3">
      <c r="B773" s="50"/>
    </row>
    <row r="774" spans="2:2" x14ac:dyDescent="0.3">
      <c r="B774" s="50"/>
    </row>
    <row r="775" spans="2:2" x14ac:dyDescent="0.3">
      <c r="B775" s="50"/>
    </row>
    <row r="776" spans="2:2" x14ac:dyDescent="0.3">
      <c r="B776" s="50"/>
    </row>
    <row r="777" spans="2:2" x14ac:dyDescent="0.3">
      <c r="B777" s="50"/>
    </row>
    <row r="778" spans="2:2" x14ac:dyDescent="0.3">
      <c r="B778" s="50"/>
    </row>
    <row r="779" spans="2:2" x14ac:dyDescent="0.3">
      <c r="B779" s="50"/>
    </row>
    <row r="780" spans="2:2" x14ac:dyDescent="0.3">
      <c r="B780" s="50"/>
    </row>
    <row r="781" spans="2:2" x14ac:dyDescent="0.3">
      <c r="B781" s="50"/>
    </row>
    <row r="782" spans="2:2" x14ac:dyDescent="0.3">
      <c r="B782" s="50"/>
    </row>
    <row r="783" spans="2:2" x14ac:dyDescent="0.3">
      <c r="B783" s="50"/>
    </row>
    <row r="784" spans="2:2" x14ac:dyDescent="0.3">
      <c r="B784" s="50"/>
    </row>
    <row r="785" spans="2:2" x14ac:dyDescent="0.3">
      <c r="B785" s="50"/>
    </row>
    <row r="786" spans="2:2" x14ac:dyDescent="0.3">
      <c r="B786" s="50"/>
    </row>
    <row r="787" spans="2:2" x14ac:dyDescent="0.3">
      <c r="B787" s="50"/>
    </row>
    <row r="788" spans="2:2" x14ac:dyDescent="0.3">
      <c r="B788" s="50"/>
    </row>
    <row r="789" spans="2:2" x14ac:dyDescent="0.3">
      <c r="B789" s="50"/>
    </row>
    <row r="790" spans="2:2" x14ac:dyDescent="0.3">
      <c r="B790" s="50"/>
    </row>
    <row r="791" spans="2:2" x14ac:dyDescent="0.3">
      <c r="B791" s="50"/>
    </row>
    <row r="792" spans="2:2" x14ac:dyDescent="0.3">
      <c r="B792" s="50"/>
    </row>
    <row r="793" spans="2:2" x14ac:dyDescent="0.3">
      <c r="B793" s="50"/>
    </row>
    <row r="794" spans="2:2" x14ac:dyDescent="0.3">
      <c r="B794" s="50"/>
    </row>
    <row r="795" spans="2:2" x14ac:dyDescent="0.3">
      <c r="B795" s="50"/>
    </row>
    <row r="796" spans="2:2" x14ac:dyDescent="0.3">
      <c r="B796" s="50"/>
    </row>
    <row r="797" spans="2:2" x14ac:dyDescent="0.3">
      <c r="B797" s="50"/>
    </row>
    <row r="798" spans="2:2" x14ac:dyDescent="0.3">
      <c r="B798" s="50"/>
    </row>
    <row r="799" spans="2:2" x14ac:dyDescent="0.3">
      <c r="B799" s="50"/>
    </row>
    <row r="800" spans="2:2" x14ac:dyDescent="0.3">
      <c r="B800" s="50"/>
    </row>
    <row r="801" spans="2:2" x14ac:dyDescent="0.3">
      <c r="B801" s="50"/>
    </row>
    <row r="802" spans="2:2" x14ac:dyDescent="0.3">
      <c r="B802" s="50"/>
    </row>
    <row r="803" spans="2:2" x14ac:dyDescent="0.3">
      <c r="B803" s="50"/>
    </row>
    <row r="804" spans="2:2" x14ac:dyDescent="0.3">
      <c r="B804" s="50"/>
    </row>
    <row r="805" spans="2:2" x14ac:dyDescent="0.3">
      <c r="B805" s="50"/>
    </row>
    <row r="806" spans="2:2" x14ac:dyDescent="0.3">
      <c r="B806" s="50"/>
    </row>
    <row r="807" spans="2:2" x14ac:dyDescent="0.3">
      <c r="B807" s="50"/>
    </row>
    <row r="808" spans="2:2" x14ac:dyDescent="0.3">
      <c r="B808" s="50"/>
    </row>
    <row r="809" spans="2:2" x14ac:dyDescent="0.3">
      <c r="B809" s="50"/>
    </row>
    <row r="810" spans="2:2" x14ac:dyDescent="0.3">
      <c r="B810" s="50"/>
    </row>
    <row r="811" spans="2:2" x14ac:dyDescent="0.3">
      <c r="B811" s="50"/>
    </row>
    <row r="812" spans="2:2" x14ac:dyDescent="0.3">
      <c r="B812" s="50"/>
    </row>
    <row r="813" spans="2:2" x14ac:dyDescent="0.3">
      <c r="B813" s="50"/>
    </row>
    <row r="814" spans="2:2" x14ac:dyDescent="0.3">
      <c r="B814" s="50"/>
    </row>
    <row r="815" spans="2:2" x14ac:dyDescent="0.3">
      <c r="B815" s="50"/>
    </row>
    <row r="816" spans="2:2" x14ac:dyDescent="0.3">
      <c r="B816" s="50"/>
    </row>
    <row r="817" spans="2:2" x14ac:dyDescent="0.3">
      <c r="B817" s="50"/>
    </row>
    <row r="818" spans="2:2" x14ac:dyDescent="0.3">
      <c r="B818" s="50"/>
    </row>
    <row r="819" spans="2:2" x14ac:dyDescent="0.3">
      <c r="B819" s="50"/>
    </row>
    <row r="820" spans="2:2" x14ac:dyDescent="0.3">
      <c r="B820" s="50"/>
    </row>
    <row r="821" spans="2:2" x14ac:dyDescent="0.3">
      <c r="B821" s="50"/>
    </row>
    <row r="822" spans="2:2" x14ac:dyDescent="0.3">
      <c r="B822" s="50"/>
    </row>
    <row r="823" spans="2:2" x14ac:dyDescent="0.3">
      <c r="B823" s="50"/>
    </row>
    <row r="824" spans="2:2" x14ac:dyDescent="0.3">
      <c r="B824" s="50"/>
    </row>
    <row r="825" spans="2:2" x14ac:dyDescent="0.3">
      <c r="B825" s="50"/>
    </row>
    <row r="826" spans="2:2" x14ac:dyDescent="0.3">
      <c r="B826" s="50"/>
    </row>
    <row r="827" spans="2:2" x14ac:dyDescent="0.3">
      <c r="B827" s="50"/>
    </row>
    <row r="828" spans="2:2" x14ac:dyDescent="0.3">
      <c r="B828" s="50"/>
    </row>
    <row r="829" spans="2:2" x14ac:dyDescent="0.3">
      <c r="B829" s="50"/>
    </row>
    <row r="830" spans="2:2" x14ac:dyDescent="0.3">
      <c r="B830" s="50"/>
    </row>
    <row r="831" spans="2:2" x14ac:dyDescent="0.3">
      <c r="B831" s="50"/>
    </row>
    <row r="832" spans="2:2" x14ac:dyDescent="0.3">
      <c r="B832" s="50"/>
    </row>
    <row r="833" spans="2:2" x14ac:dyDescent="0.3">
      <c r="B833" s="50"/>
    </row>
    <row r="834" spans="2:2" x14ac:dyDescent="0.3">
      <c r="B834" s="50"/>
    </row>
    <row r="835" spans="2:2" x14ac:dyDescent="0.3">
      <c r="B835" s="50"/>
    </row>
    <row r="836" spans="2:2" x14ac:dyDescent="0.3">
      <c r="B836" s="50"/>
    </row>
    <row r="837" spans="2:2" x14ac:dyDescent="0.3">
      <c r="B837" s="50"/>
    </row>
    <row r="838" spans="2:2" x14ac:dyDescent="0.3">
      <c r="B838" s="50"/>
    </row>
    <row r="839" spans="2:2" x14ac:dyDescent="0.3">
      <c r="B839" s="50"/>
    </row>
    <row r="840" spans="2:2" x14ac:dyDescent="0.3">
      <c r="B840" s="50"/>
    </row>
    <row r="841" spans="2:2" x14ac:dyDescent="0.3">
      <c r="B841" s="50"/>
    </row>
    <row r="842" spans="2:2" x14ac:dyDescent="0.3">
      <c r="B842" s="50"/>
    </row>
    <row r="843" spans="2:2" x14ac:dyDescent="0.3">
      <c r="B843" s="50"/>
    </row>
    <row r="844" spans="2:2" x14ac:dyDescent="0.3">
      <c r="B844" s="50"/>
    </row>
    <row r="845" spans="2:2" x14ac:dyDescent="0.3">
      <c r="B845" s="50"/>
    </row>
    <row r="846" spans="2:2" x14ac:dyDescent="0.3">
      <c r="B846" s="50"/>
    </row>
    <row r="847" spans="2:2" x14ac:dyDescent="0.3">
      <c r="B847" s="50"/>
    </row>
    <row r="848" spans="2:2" x14ac:dyDescent="0.3">
      <c r="B848" s="50"/>
    </row>
    <row r="849" spans="2:2" x14ac:dyDescent="0.3">
      <c r="B849" s="50"/>
    </row>
    <row r="850" spans="2:2" x14ac:dyDescent="0.3">
      <c r="B850" s="50"/>
    </row>
    <row r="851" spans="2:2" x14ac:dyDescent="0.3">
      <c r="B851" s="50"/>
    </row>
    <row r="852" spans="2:2" x14ac:dyDescent="0.3">
      <c r="B852" s="50"/>
    </row>
    <row r="853" spans="2:2" x14ac:dyDescent="0.3">
      <c r="B853" s="50"/>
    </row>
    <row r="854" spans="2:2" x14ac:dyDescent="0.3">
      <c r="B854" s="50"/>
    </row>
    <row r="855" spans="2:2" x14ac:dyDescent="0.3">
      <c r="B855" s="50"/>
    </row>
    <row r="856" spans="2:2" x14ac:dyDescent="0.3">
      <c r="B856" s="50"/>
    </row>
    <row r="857" spans="2:2" x14ac:dyDescent="0.3">
      <c r="B857" s="50"/>
    </row>
    <row r="858" spans="2:2" x14ac:dyDescent="0.3">
      <c r="B858" s="50"/>
    </row>
    <row r="859" spans="2:2" x14ac:dyDescent="0.3">
      <c r="B859" s="50"/>
    </row>
    <row r="860" spans="2:2" x14ac:dyDescent="0.3">
      <c r="B860" s="50"/>
    </row>
    <row r="861" spans="2:2" x14ac:dyDescent="0.3">
      <c r="B861" s="50"/>
    </row>
    <row r="862" spans="2:2" x14ac:dyDescent="0.3">
      <c r="B862" s="50"/>
    </row>
    <row r="863" spans="2:2" x14ac:dyDescent="0.3">
      <c r="B863" s="50"/>
    </row>
    <row r="864" spans="2:2" x14ac:dyDescent="0.3">
      <c r="B864" s="50"/>
    </row>
    <row r="865" spans="2:2" x14ac:dyDescent="0.3">
      <c r="B865" s="50"/>
    </row>
    <row r="866" spans="2:2" x14ac:dyDescent="0.3">
      <c r="B866" s="50"/>
    </row>
    <row r="867" spans="2:2" x14ac:dyDescent="0.3">
      <c r="B867" s="50"/>
    </row>
    <row r="868" spans="2:2" x14ac:dyDescent="0.3">
      <c r="B868" s="50"/>
    </row>
    <row r="869" spans="2:2" x14ac:dyDescent="0.3">
      <c r="B869" s="50"/>
    </row>
    <row r="870" spans="2:2" x14ac:dyDescent="0.3">
      <c r="B870" s="50"/>
    </row>
    <row r="871" spans="2:2" x14ac:dyDescent="0.3">
      <c r="B871" s="50"/>
    </row>
    <row r="872" spans="2:2" x14ac:dyDescent="0.3">
      <c r="B872" s="50"/>
    </row>
    <row r="873" spans="2:2" x14ac:dyDescent="0.3">
      <c r="B873" s="50"/>
    </row>
    <row r="874" spans="2:2" x14ac:dyDescent="0.3">
      <c r="B874" s="50"/>
    </row>
    <row r="875" spans="2:2" x14ac:dyDescent="0.3">
      <c r="B875" s="50"/>
    </row>
    <row r="876" spans="2:2" x14ac:dyDescent="0.3">
      <c r="B876" s="50"/>
    </row>
    <row r="877" spans="2:2" x14ac:dyDescent="0.3">
      <c r="B877" s="50"/>
    </row>
    <row r="878" spans="2:2" x14ac:dyDescent="0.3">
      <c r="B878" s="50"/>
    </row>
    <row r="879" spans="2:2" x14ac:dyDescent="0.3">
      <c r="B879" s="50"/>
    </row>
    <row r="880" spans="2:2" x14ac:dyDescent="0.3">
      <c r="B880" s="50"/>
    </row>
    <row r="881" spans="2:2" x14ac:dyDescent="0.3">
      <c r="B881" s="50"/>
    </row>
    <row r="882" spans="2:2" x14ac:dyDescent="0.3">
      <c r="B882" s="50"/>
    </row>
    <row r="883" spans="2:2" x14ac:dyDescent="0.3">
      <c r="B883" s="50"/>
    </row>
    <row r="884" spans="2:2" x14ac:dyDescent="0.3">
      <c r="B884" s="50"/>
    </row>
    <row r="885" spans="2:2" x14ac:dyDescent="0.3">
      <c r="B885" s="50"/>
    </row>
    <row r="886" spans="2:2" x14ac:dyDescent="0.3">
      <c r="B886" s="50"/>
    </row>
    <row r="887" spans="2:2" x14ac:dyDescent="0.3">
      <c r="B887" s="50"/>
    </row>
    <row r="888" spans="2:2" x14ac:dyDescent="0.3">
      <c r="B888" s="50"/>
    </row>
    <row r="889" spans="2:2" x14ac:dyDescent="0.3">
      <c r="B889" s="50"/>
    </row>
    <row r="890" spans="2:2" x14ac:dyDescent="0.3">
      <c r="B890" s="50"/>
    </row>
    <row r="891" spans="2:2" x14ac:dyDescent="0.3">
      <c r="B891" s="50"/>
    </row>
    <row r="892" spans="2:2" x14ac:dyDescent="0.3">
      <c r="B892" s="50"/>
    </row>
    <row r="893" spans="2:2" x14ac:dyDescent="0.3">
      <c r="B893" s="50"/>
    </row>
    <row r="894" spans="2:2" x14ac:dyDescent="0.3">
      <c r="B894" s="50"/>
    </row>
    <row r="895" spans="2:2" x14ac:dyDescent="0.3">
      <c r="B895" s="50"/>
    </row>
    <row r="896" spans="2:2" x14ac:dyDescent="0.3">
      <c r="B896" s="50"/>
    </row>
    <row r="897" spans="2:2" x14ac:dyDescent="0.3">
      <c r="B897" s="50"/>
    </row>
    <row r="898" spans="2:2" x14ac:dyDescent="0.3">
      <c r="B898" s="50"/>
    </row>
    <row r="899" spans="2:2" x14ac:dyDescent="0.3">
      <c r="B899" s="50"/>
    </row>
    <row r="900" spans="2:2" x14ac:dyDescent="0.3">
      <c r="B900" s="50"/>
    </row>
    <row r="901" spans="2:2" x14ac:dyDescent="0.3">
      <c r="B901" s="50"/>
    </row>
    <row r="902" spans="2:2" x14ac:dyDescent="0.3">
      <c r="B902" s="50"/>
    </row>
    <row r="903" spans="2:2" x14ac:dyDescent="0.3">
      <c r="B903" s="50"/>
    </row>
    <row r="904" spans="2:2" x14ac:dyDescent="0.3">
      <c r="B904" s="50"/>
    </row>
    <row r="905" spans="2:2" x14ac:dyDescent="0.3">
      <c r="B905" s="50"/>
    </row>
    <row r="906" spans="2:2" x14ac:dyDescent="0.3">
      <c r="B906" s="50"/>
    </row>
    <row r="907" spans="2:2" x14ac:dyDescent="0.3">
      <c r="B907" s="50"/>
    </row>
    <row r="908" spans="2:2" x14ac:dyDescent="0.3">
      <c r="B908" s="50"/>
    </row>
    <row r="909" spans="2:2" x14ac:dyDescent="0.3">
      <c r="B909" s="50"/>
    </row>
    <row r="910" spans="2:2" x14ac:dyDescent="0.3">
      <c r="B910" s="50"/>
    </row>
    <row r="911" spans="2:2" x14ac:dyDescent="0.3">
      <c r="B911" s="50"/>
    </row>
    <row r="912" spans="2:2" x14ac:dyDescent="0.3">
      <c r="B912" s="50"/>
    </row>
    <row r="913" spans="2:2" x14ac:dyDescent="0.3">
      <c r="B913" s="50"/>
    </row>
    <row r="914" spans="2:2" x14ac:dyDescent="0.3">
      <c r="B914" s="50"/>
    </row>
    <row r="915" spans="2:2" x14ac:dyDescent="0.3">
      <c r="B915" s="50"/>
    </row>
    <row r="916" spans="2:2" x14ac:dyDescent="0.3">
      <c r="B916" s="50"/>
    </row>
    <row r="917" spans="2:2" x14ac:dyDescent="0.3">
      <c r="B917" s="50"/>
    </row>
    <row r="918" spans="2:2" x14ac:dyDescent="0.3">
      <c r="B918" s="50"/>
    </row>
    <row r="919" spans="2:2" x14ac:dyDescent="0.3">
      <c r="B919" s="50"/>
    </row>
    <row r="920" spans="2:2" x14ac:dyDescent="0.3">
      <c r="B920" s="50"/>
    </row>
    <row r="921" spans="2:2" x14ac:dyDescent="0.3">
      <c r="B921" s="50"/>
    </row>
    <row r="922" spans="2:2" x14ac:dyDescent="0.3">
      <c r="B922" s="50"/>
    </row>
    <row r="923" spans="2:2" x14ac:dyDescent="0.3">
      <c r="B923" s="50"/>
    </row>
    <row r="924" spans="2:2" x14ac:dyDescent="0.3">
      <c r="B924" s="50"/>
    </row>
    <row r="925" spans="2:2" x14ac:dyDescent="0.3">
      <c r="B925" s="50"/>
    </row>
    <row r="926" spans="2:2" x14ac:dyDescent="0.3">
      <c r="B926" s="50"/>
    </row>
    <row r="927" spans="2:2" x14ac:dyDescent="0.3">
      <c r="B927" s="50"/>
    </row>
    <row r="928" spans="2:2" x14ac:dyDescent="0.3">
      <c r="B928" s="50"/>
    </row>
    <row r="929" spans="2:2" x14ac:dyDescent="0.3">
      <c r="B929" s="50"/>
    </row>
    <row r="930" spans="2:2" x14ac:dyDescent="0.3">
      <c r="B930" s="50"/>
    </row>
    <row r="931" spans="2:2" x14ac:dyDescent="0.3">
      <c r="B931" s="50"/>
    </row>
    <row r="932" spans="2:2" x14ac:dyDescent="0.3">
      <c r="B932" s="50"/>
    </row>
    <row r="933" spans="2:2" x14ac:dyDescent="0.3">
      <c r="B933" s="50"/>
    </row>
    <row r="934" spans="2:2" x14ac:dyDescent="0.3">
      <c r="B934" s="50"/>
    </row>
    <row r="935" spans="2:2" x14ac:dyDescent="0.3">
      <c r="B935" s="50"/>
    </row>
    <row r="936" spans="2:2" x14ac:dyDescent="0.3">
      <c r="B936" s="50"/>
    </row>
    <row r="937" spans="2:2" x14ac:dyDescent="0.3">
      <c r="B937" s="50"/>
    </row>
    <row r="938" spans="2:2" x14ac:dyDescent="0.3">
      <c r="B938" s="50"/>
    </row>
    <row r="939" spans="2:2" x14ac:dyDescent="0.3">
      <c r="B939" s="50"/>
    </row>
    <row r="940" spans="2:2" x14ac:dyDescent="0.3">
      <c r="B940" s="50"/>
    </row>
    <row r="941" spans="2:2" x14ac:dyDescent="0.3">
      <c r="B941" s="50"/>
    </row>
    <row r="942" spans="2:2" x14ac:dyDescent="0.3">
      <c r="B942" s="50"/>
    </row>
    <row r="943" spans="2:2" x14ac:dyDescent="0.3">
      <c r="B943" s="50"/>
    </row>
    <row r="944" spans="2:2" x14ac:dyDescent="0.3">
      <c r="B944" s="50"/>
    </row>
    <row r="945" spans="2:2" x14ac:dyDescent="0.3">
      <c r="B945" s="50"/>
    </row>
    <row r="946" spans="2:2" x14ac:dyDescent="0.3">
      <c r="B946" s="50"/>
    </row>
    <row r="947" spans="2:2" x14ac:dyDescent="0.3">
      <c r="B947" s="50"/>
    </row>
    <row r="948" spans="2:2" x14ac:dyDescent="0.3">
      <c r="B948" s="50"/>
    </row>
    <row r="949" spans="2:2" x14ac:dyDescent="0.3">
      <c r="B949" s="50"/>
    </row>
    <row r="950" spans="2:2" x14ac:dyDescent="0.3">
      <c r="B950" s="50"/>
    </row>
    <row r="951" spans="2:2" x14ac:dyDescent="0.3">
      <c r="B951" s="50"/>
    </row>
    <row r="952" spans="2:2" x14ac:dyDescent="0.3">
      <c r="B952" s="50"/>
    </row>
    <row r="953" spans="2:2" x14ac:dyDescent="0.3">
      <c r="B953" s="50"/>
    </row>
    <row r="954" spans="2:2" x14ac:dyDescent="0.3">
      <c r="B954" s="50"/>
    </row>
    <row r="955" spans="2:2" x14ac:dyDescent="0.3">
      <c r="B955" s="50"/>
    </row>
    <row r="956" spans="2:2" x14ac:dyDescent="0.3">
      <c r="B956" s="50"/>
    </row>
    <row r="957" spans="2:2" x14ac:dyDescent="0.3">
      <c r="B957" s="50"/>
    </row>
    <row r="958" spans="2:2" x14ac:dyDescent="0.3">
      <c r="B958" s="50"/>
    </row>
    <row r="959" spans="2:2" x14ac:dyDescent="0.3">
      <c r="B959" s="50"/>
    </row>
    <row r="960" spans="2:2" x14ac:dyDescent="0.3">
      <c r="B960" s="50"/>
    </row>
    <row r="961" spans="2:2" x14ac:dyDescent="0.3">
      <c r="B961" s="50"/>
    </row>
    <row r="962" spans="2:2" x14ac:dyDescent="0.3">
      <c r="B962" s="50"/>
    </row>
    <row r="963" spans="2:2" x14ac:dyDescent="0.3">
      <c r="B963" s="50"/>
    </row>
    <row r="964" spans="2:2" x14ac:dyDescent="0.3">
      <c r="B964" s="50"/>
    </row>
    <row r="965" spans="2:2" x14ac:dyDescent="0.3">
      <c r="B965" s="50"/>
    </row>
    <row r="966" spans="2:2" x14ac:dyDescent="0.3">
      <c r="B966" s="50"/>
    </row>
    <row r="967" spans="2:2" x14ac:dyDescent="0.3">
      <c r="B967" s="50"/>
    </row>
    <row r="968" spans="2:2" x14ac:dyDescent="0.3">
      <c r="B968" s="50"/>
    </row>
    <row r="969" spans="2:2" x14ac:dyDescent="0.3">
      <c r="B969" s="50"/>
    </row>
    <row r="970" spans="2:2" x14ac:dyDescent="0.3">
      <c r="B970" s="50"/>
    </row>
    <row r="971" spans="2:2" x14ac:dyDescent="0.3">
      <c r="B971" s="50"/>
    </row>
    <row r="972" spans="2:2" x14ac:dyDescent="0.3">
      <c r="B972" s="50"/>
    </row>
    <row r="973" spans="2:2" x14ac:dyDescent="0.3">
      <c r="B973" s="50"/>
    </row>
    <row r="974" spans="2:2" x14ac:dyDescent="0.3">
      <c r="B974" s="50"/>
    </row>
    <row r="975" spans="2:2" x14ac:dyDescent="0.3">
      <c r="B975" s="50"/>
    </row>
    <row r="976" spans="2:2" x14ac:dyDescent="0.3">
      <c r="B976" s="50"/>
    </row>
    <row r="977" spans="2:2" x14ac:dyDescent="0.3">
      <c r="B977" s="50"/>
    </row>
    <row r="978" spans="2:2" x14ac:dyDescent="0.3">
      <c r="B978" s="50"/>
    </row>
    <row r="979" spans="2:2" x14ac:dyDescent="0.3">
      <c r="B979" s="50"/>
    </row>
    <row r="980" spans="2:2" x14ac:dyDescent="0.3">
      <c r="B980" s="50"/>
    </row>
    <row r="981" spans="2:2" x14ac:dyDescent="0.3">
      <c r="B981" s="50"/>
    </row>
    <row r="982" spans="2:2" x14ac:dyDescent="0.3">
      <c r="B982" s="50"/>
    </row>
    <row r="983" spans="2:2" x14ac:dyDescent="0.3">
      <c r="B983" s="50"/>
    </row>
    <row r="984" spans="2:2" x14ac:dyDescent="0.3">
      <c r="B984" s="50"/>
    </row>
    <row r="985" spans="2:2" x14ac:dyDescent="0.3">
      <c r="B985" s="50"/>
    </row>
    <row r="986" spans="2:2" x14ac:dyDescent="0.3">
      <c r="B986" s="50"/>
    </row>
    <row r="987" spans="2:2" x14ac:dyDescent="0.3">
      <c r="B987" s="50"/>
    </row>
    <row r="988" spans="2:2" x14ac:dyDescent="0.3">
      <c r="B988" s="50"/>
    </row>
    <row r="989" spans="2:2" x14ac:dyDescent="0.3">
      <c r="B989" s="50"/>
    </row>
    <row r="990" spans="2:2" x14ac:dyDescent="0.3">
      <c r="B990" s="50"/>
    </row>
    <row r="991" spans="2:2" x14ac:dyDescent="0.3">
      <c r="B991" s="50"/>
    </row>
    <row r="992" spans="2:2" x14ac:dyDescent="0.3">
      <c r="B992" s="50"/>
    </row>
    <row r="993" spans="2:2" x14ac:dyDescent="0.3">
      <c r="B993" s="50"/>
    </row>
    <row r="994" spans="2:2" x14ac:dyDescent="0.3">
      <c r="B994" s="50"/>
    </row>
    <row r="995" spans="2:2" x14ac:dyDescent="0.3">
      <c r="B995" s="50"/>
    </row>
    <row r="996" spans="2:2" x14ac:dyDescent="0.3">
      <c r="B996" s="50"/>
    </row>
    <row r="997" spans="2:2" x14ac:dyDescent="0.3">
      <c r="B997" s="50"/>
    </row>
    <row r="998" spans="2:2" x14ac:dyDescent="0.3">
      <c r="B998" s="50"/>
    </row>
    <row r="999" spans="2:2" x14ac:dyDescent="0.3">
      <c r="B999" s="50"/>
    </row>
    <row r="1000" spans="2:2" x14ac:dyDescent="0.3">
      <c r="B1000" s="50"/>
    </row>
    <row r="1001" spans="2:2" x14ac:dyDescent="0.3">
      <c r="B1001" s="50"/>
    </row>
    <row r="1002" spans="2:2" x14ac:dyDescent="0.3">
      <c r="B1002" s="50"/>
    </row>
    <row r="1003" spans="2:2" x14ac:dyDescent="0.3">
      <c r="B1003" s="50"/>
    </row>
    <row r="1004" spans="2:2" x14ac:dyDescent="0.3">
      <c r="B1004" s="50"/>
    </row>
    <row r="1005" spans="2:2" x14ac:dyDescent="0.3">
      <c r="B1005" s="50"/>
    </row>
    <row r="1006" spans="2:2" x14ac:dyDescent="0.3">
      <c r="B1006" s="50"/>
    </row>
    <row r="1007" spans="2:2" x14ac:dyDescent="0.3">
      <c r="B1007" s="50"/>
    </row>
    <row r="1008" spans="2:2" x14ac:dyDescent="0.3">
      <c r="B1008" s="50"/>
    </row>
    <row r="1009" spans="2:2" x14ac:dyDescent="0.3">
      <c r="B1009" s="50"/>
    </row>
    <row r="1010" spans="2:2" x14ac:dyDescent="0.3">
      <c r="B1010" s="50"/>
    </row>
    <row r="1011" spans="2:2" x14ac:dyDescent="0.3">
      <c r="B1011" s="50"/>
    </row>
    <row r="1012" spans="2:2" x14ac:dyDescent="0.3">
      <c r="B1012" s="50"/>
    </row>
    <row r="1013" spans="2:2" x14ac:dyDescent="0.3">
      <c r="B1013" s="50"/>
    </row>
    <row r="1014" spans="2:2" x14ac:dyDescent="0.3">
      <c r="B1014" s="50"/>
    </row>
    <row r="1015" spans="2:2" x14ac:dyDescent="0.3">
      <c r="B1015" s="50"/>
    </row>
    <row r="1016" spans="2:2" x14ac:dyDescent="0.3">
      <c r="B1016" s="50"/>
    </row>
    <row r="1017" spans="2:2" x14ac:dyDescent="0.3">
      <c r="B1017" s="50"/>
    </row>
    <row r="1018" spans="2:2" x14ac:dyDescent="0.3">
      <c r="B1018" s="50"/>
    </row>
    <row r="1019" spans="2:2" x14ac:dyDescent="0.3">
      <c r="B1019" s="50"/>
    </row>
    <row r="1020" spans="2:2" x14ac:dyDescent="0.3">
      <c r="B1020" s="50"/>
    </row>
    <row r="1021" spans="2:2" x14ac:dyDescent="0.3">
      <c r="B1021" s="50"/>
    </row>
    <row r="1022" spans="2:2" x14ac:dyDescent="0.3">
      <c r="B1022" s="50"/>
    </row>
    <row r="1023" spans="2:2" x14ac:dyDescent="0.3">
      <c r="B1023" s="50"/>
    </row>
    <row r="1024" spans="2:2" x14ac:dyDescent="0.3">
      <c r="B1024" s="50"/>
    </row>
    <row r="1025" spans="2:2" x14ac:dyDescent="0.3">
      <c r="B1025" s="50"/>
    </row>
    <row r="1026" spans="2:2" x14ac:dyDescent="0.3">
      <c r="B1026" s="50"/>
    </row>
    <row r="1027" spans="2:2" x14ac:dyDescent="0.3">
      <c r="B1027" s="50"/>
    </row>
    <row r="1028" spans="2:2" x14ac:dyDescent="0.3">
      <c r="B1028" s="50"/>
    </row>
    <row r="1029" spans="2:2" x14ac:dyDescent="0.3">
      <c r="B1029" s="50"/>
    </row>
    <row r="1030" spans="2:2" x14ac:dyDescent="0.3">
      <c r="B1030" s="50"/>
    </row>
    <row r="1031" spans="2:2" x14ac:dyDescent="0.3">
      <c r="B1031" s="50"/>
    </row>
    <row r="1032" spans="2:2" x14ac:dyDescent="0.3">
      <c r="B1032" s="50"/>
    </row>
    <row r="1033" spans="2:2" x14ac:dyDescent="0.3">
      <c r="B1033" s="50"/>
    </row>
    <row r="1034" spans="2:2" x14ac:dyDescent="0.3">
      <c r="B1034" s="50"/>
    </row>
    <row r="1035" spans="2:2" x14ac:dyDescent="0.3">
      <c r="B1035" s="50"/>
    </row>
    <row r="1036" spans="2:2" x14ac:dyDescent="0.3">
      <c r="B1036" s="50"/>
    </row>
    <row r="1037" spans="2:2" x14ac:dyDescent="0.3">
      <c r="B1037" s="50"/>
    </row>
    <row r="1038" spans="2:2" x14ac:dyDescent="0.3">
      <c r="B1038" s="50"/>
    </row>
    <row r="1039" spans="2:2" x14ac:dyDescent="0.3">
      <c r="B1039" s="50"/>
    </row>
    <row r="1040" spans="2:2" x14ac:dyDescent="0.3">
      <c r="B1040" s="50"/>
    </row>
    <row r="1041" spans="2:2" x14ac:dyDescent="0.3">
      <c r="B1041" s="50"/>
    </row>
    <row r="1042" spans="2:2" x14ac:dyDescent="0.3">
      <c r="B1042" s="50"/>
    </row>
    <row r="1043" spans="2:2" x14ac:dyDescent="0.3">
      <c r="B1043" s="50"/>
    </row>
    <row r="1044" spans="2:2" x14ac:dyDescent="0.3">
      <c r="B1044" s="50"/>
    </row>
    <row r="1045" spans="2:2" x14ac:dyDescent="0.3">
      <c r="B1045" s="50"/>
    </row>
    <row r="1046" spans="2:2" x14ac:dyDescent="0.3">
      <c r="B1046" s="50"/>
    </row>
    <row r="1047" spans="2:2" x14ac:dyDescent="0.3">
      <c r="B1047" s="50"/>
    </row>
    <row r="1048" spans="2:2" x14ac:dyDescent="0.3">
      <c r="B1048" s="50"/>
    </row>
    <row r="1049" spans="2:2" x14ac:dyDescent="0.3">
      <c r="B1049" s="50"/>
    </row>
    <row r="1050" spans="2:2" x14ac:dyDescent="0.3">
      <c r="B1050" s="50"/>
    </row>
    <row r="1051" spans="2:2" x14ac:dyDescent="0.3">
      <c r="B1051" s="50"/>
    </row>
    <row r="1052" spans="2:2" x14ac:dyDescent="0.3">
      <c r="B1052" s="50"/>
    </row>
    <row r="1053" spans="2:2" x14ac:dyDescent="0.3">
      <c r="B1053" s="50"/>
    </row>
    <row r="1054" spans="2:2" x14ac:dyDescent="0.3">
      <c r="B1054" s="50"/>
    </row>
    <row r="1055" spans="2:2" x14ac:dyDescent="0.3">
      <c r="B1055" s="50"/>
    </row>
    <row r="1056" spans="2:2" x14ac:dyDescent="0.3">
      <c r="B1056" s="50"/>
    </row>
    <row r="1057" spans="2:2" x14ac:dyDescent="0.3">
      <c r="B1057" s="50"/>
    </row>
    <row r="1058" spans="2:2" x14ac:dyDescent="0.3">
      <c r="B1058" s="50"/>
    </row>
    <row r="1059" spans="2:2" x14ac:dyDescent="0.3">
      <c r="B1059" s="50"/>
    </row>
    <row r="1060" spans="2:2" x14ac:dyDescent="0.3">
      <c r="B1060" s="50"/>
    </row>
    <row r="1061" spans="2:2" x14ac:dyDescent="0.3">
      <c r="B1061" s="50"/>
    </row>
    <row r="1062" spans="2:2" x14ac:dyDescent="0.3">
      <c r="B1062" s="50"/>
    </row>
    <row r="1063" spans="2:2" x14ac:dyDescent="0.3">
      <c r="B1063" s="50"/>
    </row>
    <row r="1064" spans="2:2" x14ac:dyDescent="0.3">
      <c r="B1064" s="50"/>
    </row>
    <row r="1065" spans="2:2" x14ac:dyDescent="0.3">
      <c r="B1065" s="50"/>
    </row>
    <row r="1066" spans="2:2" x14ac:dyDescent="0.3">
      <c r="B1066" s="50"/>
    </row>
    <row r="1067" spans="2:2" x14ac:dyDescent="0.3">
      <c r="B1067" s="50"/>
    </row>
    <row r="1068" spans="2:2" x14ac:dyDescent="0.3">
      <c r="B1068" s="50"/>
    </row>
    <row r="1069" spans="2:2" x14ac:dyDescent="0.3">
      <c r="B1069" s="50"/>
    </row>
    <row r="1070" spans="2:2" x14ac:dyDescent="0.3">
      <c r="B1070" s="50"/>
    </row>
    <row r="1071" spans="2:2" x14ac:dyDescent="0.3">
      <c r="B1071" s="50"/>
    </row>
    <row r="1072" spans="2:2" x14ac:dyDescent="0.3">
      <c r="B1072" s="50"/>
    </row>
    <row r="1073" spans="2:2" x14ac:dyDescent="0.3">
      <c r="B1073" s="50"/>
    </row>
    <row r="1074" spans="2:2" x14ac:dyDescent="0.3">
      <c r="B1074" s="50"/>
    </row>
    <row r="1075" spans="2:2" x14ac:dyDescent="0.3">
      <c r="B1075" s="50"/>
    </row>
    <row r="1076" spans="2:2" x14ac:dyDescent="0.3">
      <c r="B1076" s="50"/>
    </row>
    <row r="1077" spans="2:2" x14ac:dyDescent="0.3">
      <c r="B1077" s="50"/>
    </row>
    <row r="1078" spans="2:2" x14ac:dyDescent="0.3">
      <c r="B1078" s="50"/>
    </row>
    <row r="1079" spans="2:2" x14ac:dyDescent="0.3">
      <c r="B1079" s="50"/>
    </row>
    <row r="1080" spans="2:2" x14ac:dyDescent="0.3">
      <c r="B1080" s="50"/>
    </row>
    <row r="1081" spans="2:2" x14ac:dyDescent="0.3">
      <c r="B1081" s="50"/>
    </row>
    <row r="1082" spans="2:2" x14ac:dyDescent="0.3">
      <c r="B1082" s="50"/>
    </row>
    <row r="1083" spans="2:2" x14ac:dyDescent="0.3">
      <c r="B1083" s="50"/>
    </row>
    <row r="1084" spans="2:2" x14ac:dyDescent="0.3">
      <c r="B1084" s="50"/>
    </row>
    <row r="1085" spans="2:2" x14ac:dyDescent="0.3">
      <c r="B1085" s="50"/>
    </row>
    <row r="1086" spans="2:2" x14ac:dyDescent="0.3">
      <c r="B1086" s="50"/>
    </row>
    <row r="1087" spans="2:2" x14ac:dyDescent="0.3">
      <c r="B1087" s="50"/>
    </row>
    <row r="1088" spans="2:2" x14ac:dyDescent="0.3">
      <c r="B1088" s="50"/>
    </row>
    <row r="1089" spans="2:2" x14ac:dyDescent="0.3">
      <c r="B1089" s="50"/>
    </row>
    <row r="1090" spans="2:2" x14ac:dyDescent="0.3">
      <c r="B1090" s="50"/>
    </row>
    <row r="1091" spans="2:2" x14ac:dyDescent="0.3">
      <c r="B1091" s="50"/>
    </row>
    <row r="1092" spans="2:2" x14ac:dyDescent="0.3">
      <c r="B1092" s="50"/>
    </row>
    <row r="1093" spans="2:2" x14ac:dyDescent="0.3">
      <c r="B1093" s="50"/>
    </row>
    <row r="1094" spans="2:2" x14ac:dyDescent="0.3">
      <c r="B1094" s="50"/>
    </row>
    <row r="1095" spans="2:2" x14ac:dyDescent="0.3">
      <c r="B1095" s="50"/>
    </row>
    <row r="1096" spans="2:2" x14ac:dyDescent="0.3">
      <c r="B1096" s="50"/>
    </row>
    <row r="1097" spans="2:2" x14ac:dyDescent="0.3">
      <c r="B1097" s="50"/>
    </row>
    <row r="1098" spans="2:2" x14ac:dyDescent="0.3">
      <c r="B1098" s="50"/>
    </row>
    <row r="1099" spans="2:2" x14ac:dyDescent="0.3">
      <c r="B1099" s="50"/>
    </row>
    <row r="1100" spans="2:2" x14ac:dyDescent="0.3">
      <c r="B1100" s="50"/>
    </row>
    <row r="1101" spans="2:2" x14ac:dyDescent="0.3">
      <c r="B1101" s="50"/>
    </row>
    <row r="1102" spans="2:2" x14ac:dyDescent="0.3">
      <c r="B1102" s="50"/>
    </row>
    <row r="1103" spans="2:2" x14ac:dyDescent="0.3">
      <c r="B1103" s="50"/>
    </row>
    <row r="1104" spans="2:2" x14ac:dyDescent="0.3">
      <c r="B1104" s="50"/>
    </row>
    <row r="1105" spans="2:2" x14ac:dyDescent="0.3">
      <c r="B1105" s="50"/>
    </row>
    <row r="1106" spans="2:2" x14ac:dyDescent="0.3">
      <c r="B1106" s="50"/>
    </row>
    <row r="1107" spans="2:2" x14ac:dyDescent="0.3">
      <c r="B1107" s="50"/>
    </row>
    <row r="1108" spans="2:2" x14ac:dyDescent="0.3">
      <c r="B1108" s="50"/>
    </row>
    <row r="1109" spans="2:2" x14ac:dyDescent="0.3">
      <c r="B1109" s="50"/>
    </row>
    <row r="1110" spans="2:2" x14ac:dyDescent="0.3">
      <c r="B1110" s="50"/>
    </row>
    <row r="1111" spans="2:2" x14ac:dyDescent="0.3">
      <c r="B1111" s="50"/>
    </row>
    <row r="1112" spans="2:2" x14ac:dyDescent="0.3">
      <c r="B1112" s="50"/>
    </row>
    <row r="1113" spans="2:2" x14ac:dyDescent="0.3">
      <c r="B1113" s="50"/>
    </row>
    <row r="1114" spans="2:2" x14ac:dyDescent="0.3">
      <c r="B1114" s="50"/>
    </row>
    <row r="1115" spans="2:2" x14ac:dyDescent="0.3">
      <c r="B1115" s="50"/>
    </row>
    <row r="1116" spans="2:2" x14ac:dyDescent="0.3">
      <c r="B1116" s="50"/>
    </row>
    <row r="1117" spans="2:2" x14ac:dyDescent="0.3">
      <c r="B1117" s="50"/>
    </row>
    <row r="1118" spans="2:2" x14ac:dyDescent="0.3">
      <c r="B1118" s="50"/>
    </row>
    <row r="1119" spans="2:2" x14ac:dyDescent="0.3">
      <c r="B1119" s="50"/>
    </row>
    <row r="1120" spans="2:2" x14ac:dyDescent="0.3">
      <c r="B1120" s="50"/>
    </row>
    <row r="1121" spans="2:2" x14ac:dyDescent="0.3">
      <c r="B1121" s="50"/>
    </row>
    <row r="1122" spans="2:2" x14ac:dyDescent="0.3">
      <c r="B1122" s="50"/>
    </row>
    <row r="1123" spans="2:2" x14ac:dyDescent="0.3">
      <c r="B1123" s="50"/>
    </row>
    <row r="1124" spans="2:2" x14ac:dyDescent="0.3">
      <c r="B1124" s="50"/>
    </row>
    <row r="1125" spans="2:2" x14ac:dyDescent="0.3">
      <c r="B1125" s="50"/>
    </row>
    <row r="1126" spans="2:2" x14ac:dyDescent="0.3">
      <c r="B1126" s="50"/>
    </row>
    <row r="1127" spans="2:2" x14ac:dyDescent="0.3">
      <c r="B1127" s="50"/>
    </row>
    <row r="1128" spans="2:2" x14ac:dyDescent="0.3">
      <c r="B1128" s="50"/>
    </row>
    <row r="1129" spans="2:2" x14ac:dyDescent="0.3">
      <c r="B1129" s="50"/>
    </row>
    <row r="1130" spans="2:2" x14ac:dyDescent="0.3">
      <c r="B1130" s="50"/>
    </row>
    <row r="1131" spans="2:2" x14ac:dyDescent="0.3">
      <c r="B1131" s="50"/>
    </row>
    <row r="1132" spans="2:2" x14ac:dyDescent="0.3">
      <c r="B1132" s="50"/>
    </row>
    <row r="1133" spans="2:2" x14ac:dyDescent="0.3">
      <c r="B1133" s="50"/>
    </row>
    <row r="1134" spans="2:2" x14ac:dyDescent="0.3">
      <c r="B1134" s="50"/>
    </row>
    <row r="1135" spans="2:2" x14ac:dyDescent="0.3">
      <c r="B1135" s="50"/>
    </row>
    <row r="1136" spans="2:2" x14ac:dyDescent="0.3">
      <c r="B1136" s="50"/>
    </row>
    <row r="1137" spans="2:2" x14ac:dyDescent="0.3">
      <c r="B1137" s="50"/>
    </row>
    <row r="1138" spans="2:2" x14ac:dyDescent="0.3">
      <c r="B1138" s="50"/>
    </row>
    <row r="1139" spans="2:2" x14ac:dyDescent="0.3">
      <c r="B1139" s="50"/>
    </row>
    <row r="1140" spans="2:2" x14ac:dyDescent="0.3">
      <c r="B1140" s="50"/>
    </row>
    <row r="1141" spans="2:2" x14ac:dyDescent="0.3">
      <c r="B1141" s="50"/>
    </row>
    <row r="1142" spans="2:2" x14ac:dyDescent="0.3">
      <c r="B1142" s="50"/>
    </row>
    <row r="1143" spans="2:2" x14ac:dyDescent="0.3">
      <c r="B1143" s="50"/>
    </row>
    <row r="1144" spans="2:2" x14ac:dyDescent="0.3">
      <c r="B1144" s="50"/>
    </row>
    <row r="1145" spans="2:2" x14ac:dyDescent="0.3">
      <c r="B1145" s="50"/>
    </row>
    <row r="1146" spans="2:2" x14ac:dyDescent="0.3">
      <c r="B1146" s="50"/>
    </row>
    <row r="1147" spans="2:2" x14ac:dyDescent="0.3">
      <c r="B1147" s="50"/>
    </row>
    <row r="1148" spans="2:2" x14ac:dyDescent="0.3">
      <c r="B1148" s="50"/>
    </row>
    <row r="1149" spans="2:2" x14ac:dyDescent="0.3">
      <c r="B1149" s="50"/>
    </row>
    <row r="1150" spans="2:2" x14ac:dyDescent="0.3">
      <c r="B1150" s="50"/>
    </row>
    <row r="1151" spans="2:2" x14ac:dyDescent="0.3">
      <c r="B1151" s="50"/>
    </row>
    <row r="1152" spans="2:2" x14ac:dyDescent="0.3">
      <c r="B1152" s="50"/>
    </row>
    <row r="1153" spans="2:2" x14ac:dyDescent="0.3">
      <c r="B1153" s="50"/>
    </row>
    <row r="1154" spans="2:2" x14ac:dyDescent="0.3">
      <c r="B1154" s="50"/>
    </row>
    <row r="1155" spans="2:2" x14ac:dyDescent="0.3">
      <c r="B1155" s="50"/>
    </row>
    <row r="1156" spans="2:2" x14ac:dyDescent="0.3">
      <c r="B1156" s="50"/>
    </row>
    <row r="1157" spans="2:2" x14ac:dyDescent="0.3">
      <c r="B1157" s="50"/>
    </row>
    <row r="1158" spans="2:2" x14ac:dyDescent="0.3">
      <c r="B1158" s="50"/>
    </row>
    <row r="1159" spans="2:2" x14ac:dyDescent="0.3">
      <c r="B1159" s="50"/>
    </row>
    <row r="1160" spans="2:2" x14ac:dyDescent="0.3">
      <c r="B1160" s="50"/>
    </row>
    <row r="1161" spans="2:2" x14ac:dyDescent="0.3">
      <c r="B1161" s="50"/>
    </row>
    <row r="1162" spans="2:2" x14ac:dyDescent="0.3">
      <c r="B1162" s="50"/>
    </row>
    <row r="1163" spans="2:2" x14ac:dyDescent="0.3">
      <c r="B1163" s="50"/>
    </row>
    <row r="1164" spans="2:2" x14ac:dyDescent="0.3">
      <c r="B1164" s="50"/>
    </row>
    <row r="1165" spans="2:2" x14ac:dyDescent="0.3">
      <c r="B1165" s="50"/>
    </row>
    <row r="1166" spans="2:2" x14ac:dyDescent="0.3">
      <c r="B1166" s="50"/>
    </row>
    <row r="1167" spans="2:2" x14ac:dyDescent="0.3">
      <c r="B1167" s="50"/>
    </row>
    <row r="1168" spans="2:2" x14ac:dyDescent="0.3">
      <c r="B1168" s="50"/>
    </row>
    <row r="1169" spans="2:2" x14ac:dyDescent="0.3">
      <c r="B1169" s="50"/>
    </row>
    <row r="1170" spans="2:2" x14ac:dyDescent="0.3">
      <c r="B1170" s="50"/>
    </row>
    <row r="1171" spans="2:2" x14ac:dyDescent="0.3">
      <c r="B1171" s="50"/>
    </row>
    <row r="1172" spans="2:2" x14ac:dyDescent="0.3">
      <c r="B1172" s="50"/>
    </row>
    <row r="1173" spans="2:2" x14ac:dyDescent="0.3">
      <c r="B1173" s="50"/>
    </row>
    <row r="1174" spans="2:2" x14ac:dyDescent="0.3">
      <c r="B1174" s="50"/>
    </row>
    <row r="1175" spans="2:2" x14ac:dyDescent="0.3">
      <c r="B1175" s="50"/>
    </row>
    <row r="1176" spans="2:2" x14ac:dyDescent="0.3">
      <c r="B1176" s="50"/>
    </row>
    <row r="1177" spans="2:2" x14ac:dyDescent="0.3">
      <c r="B1177" s="50"/>
    </row>
    <row r="1178" spans="2:2" x14ac:dyDescent="0.3">
      <c r="B1178" s="50"/>
    </row>
    <row r="1179" spans="2:2" x14ac:dyDescent="0.3">
      <c r="B1179" s="50"/>
    </row>
    <row r="1180" spans="2:2" x14ac:dyDescent="0.3">
      <c r="B1180" s="50"/>
    </row>
    <row r="1181" spans="2:2" x14ac:dyDescent="0.3">
      <c r="B1181" s="50"/>
    </row>
    <row r="1182" spans="2:2" x14ac:dyDescent="0.3">
      <c r="B1182" s="50"/>
    </row>
    <row r="1183" spans="2:2" x14ac:dyDescent="0.3">
      <c r="B1183" s="50"/>
    </row>
    <row r="1184" spans="2:2" x14ac:dyDescent="0.3">
      <c r="B1184" s="50"/>
    </row>
    <row r="1185" spans="2:2" x14ac:dyDescent="0.3">
      <c r="B1185" s="50"/>
    </row>
    <row r="1186" spans="2:2" x14ac:dyDescent="0.3">
      <c r="B1186" s="50"/>
    </row>
    <row r="1187" spans="2:2" x14ac:dyDescent="0.3">
      <c r="B1187" s="50"/>
    </row>
    <row r="1188" spans="2:2" x14ac:dyDescent="0.3">
      <c r="B1188" s="50"/>
    </row>
    <row r="1189" spans="2:2" x14ac:dyDescent="0.3">
      <c r="B1189" s="50"/>
    </row>
    <row r="1190" spans="2:2" x14ac:dyDescent="0.3">
      <c r="B1190" s="50"/>
    </row>
    <row r="1191" spans="2:2" x14ac:dyDescent="0.3">
      <c r="B1191" s="50"/>
    </row>
    <row r="1192" spans="2:2" x14ac:dyDescent="0.3">
      <c r="B1192" s="50"/>
    </row>
    <row r="1193" spans="2:2" x14ac:dyDescent="0.3">
      <c r="B1193" s="50"/>
    </row>
    <row r="1194" spans="2:2" x14ac:dyDescent="0.3">
      <c r="B1194" s="50"/>
    </row>
    <row r="1195" spans="2:2" x14ac:dyDescent="0.3">
      <c r="B1195" s="50"/>
    </row>
    <row r="1196" spans="2:2" x14ac:dyDescent="0.3">
      <c r="B1196" s="50"/>
    </row>
    <row r="1197" spans="2:2" x14ac:dyDescent="0.3">
      <c r="B1197" s="50"/>
    </row>
    <row r="1198" spans="2:2" x14ac:dyDescent="0.3">
      <c r="B1198" s="50"/>
    </row>
    <row r="1199" spans="2:2" x14ac:dyDescent="0.3">
      <c r="B1199" s="50"/>
    </row>
    <row r="1200" spans="2:2" x14ac:dyDescent="0.3">
      <c r="B1200" s="50"/>
    </row>
    <row r="1201" spans="2:2" x14ac:dyDescent="0.3">
      <c r="B1201" s="50"/>
    </row>
    <row r="1202" spans="2:2" x14ac:dyDescent="0.3">
      <c r="B1202" s="50"/>
    </row>
    <row r="1203" spans="2:2" x14ac:dyDescent="0.3">
      <c r="B1203" s="50"/>
    </row>
    <row r="1204" spans="2:2" x14ac:dyDescent="0.3">
      <c r="B1204" s="50"/>
    </row>
    <row r="1205" spans="2:2" x14ac:dyDescent="0.3">
      <c r="B1205" s="50"/>
    </row>
    <row r="1206" spans="2:2" x14ac:dyDescent="0.3">
      <c r="B1206" s="50"/>
    </row>
    <row r="1207" spans="2:2" x14ac:dyDescent="0.3">
      <c r="B1207" s="50"/>
    </row>
    <row r="1208" spans="2:2" x14ac:dyDescent="0.3">
      <c r="B1208" s="50"/>
    </row>
    <row r="1209" spans="2:2" x14ac:dyDescent="0.3">
      <c r="B1209" s="50"/>
    </row>
    <row r="1210" spans="2:2" x14ac:dyDescent="0.3">
      <c r="B1210" s="50"/>
    </row>
    <row r="1211" spans="2:2" x14ac:dyDescent="0.3">
      <c r="B1211" s="50"/>
    </row>
    <row r="1212" spans="2:2" x14ac:dyDescent="0.3">
      <c r="B1212" s="50"/>
    </row>
    <row r="1213" spans="2:2" x14ac:dyDescent="0.3">
      <c r="B1213" s="50"/>
    </row>
    <row r="1214" spans="2:2" x14ac:dyDescent="0.3">
      <c r="B1214" s="50"/>
    </row>
    <row r="1215" spans="2:2" x14ac:dyDescent="0.3">
      <c r="B1215" s="50"/>
    </row>
    <row r="1216" spans="2:2" x14ac:dyDescent="0.3">
      <c r="B1216" s="50"/>
    </row>
    <row r="1217" spans="2:2" x14ac:dyDescent="0.3">
      <c r="B1217" s="50"/>
    </row>
    <row r="1218" spans="2:2" x14ac:dyDescent="0.3">
      <c r="B1218" s="50"/>
    </row>
    <row r="1219" spans="2:2" x14ac:dyDescent="0.3">
      <c r="B1219" s="50"/>
    </row>
    <row r="1220" spans="2:2" x14ac:dyDescent="0.3">
      <c r="B1220" s="50"/>
    </row>
    <row r="1221" spans="2:2" x14ac:dyDescent="0.3">
      <c r="B1221" s="50"/>
    </row>
    <row r="1222" spans="2:2" x14ac:dyDescent="0.3">
      <c r="B1222" s="50"/>
    </row>
    <row r="1223" spans="2:2" x14ac:dyDescent="0.3">
      <c r="B1223" s="50"/>
    </row>
    <row r="1224" spans="2:2" x14ac:dyDescent="0.3">
      <c r="B1224" s="50"/>
    </row>
    <row r="1225" spans="2:2" x14ac:dyDescent="0.3">
      <c r="B1225" s="50"/>
    </row>
    <row r="1226" spans="2:2" x14ac:dyDescent="0.3">
      <c r="B1226" s="50"/>
    </row>
    <row r="1227" spans="2:2" x14ac:dyDescent="0.3">
      <c r="B1227" s="50"/>
    </row>
    <row r="1228" spans="2:2" x14ac:dyDescent="0.3">
      <c r="B1228" s="50"/>
    </row>
    <row r="1229" spans="2:2" x14ac:dyDescent="0.3">
      <c r="B1229" s="50"/>
    </row>
    <row r="1230" spans="2:2" x14ac:dyDescent="0.3">
      <c r="B1230" s="50"/>
    </row>
    <row r="1231" spans="2:2" x14ac:dyDescent="0.3">
      <c r="B1231" s="50"/>
    </row>
    <row r="1232" spans="2:2" x14ac:dyDescent="0.3">
      <c r="B1232" s="50"/>
    </row>
    <row r="1233" spans="2:2" x14ac:dyDescent="0.3">
      <c r="B1233" s="50"/>
    </row>
    <row r="1234" spans="2:2" x14ac:dyDescent="0.3">
      <c r="B1234" s="50"/>
    </row>
    <row r="1235" spans="2:2" x14ac:dyDescent="0.3">
      <c r="B1235" s="50"/>
    </row>
    <row r="1236" spans="2:2" x14ac:dyDescent="0.3">
      <c r="B1236" s="50"/>
    </row>
    <row r="1237" spans="2:2" x14ac:dyDescent="0.3">
      <c r="B1237" s="50"/>
    </row>
    <row r="1238" spans="2:2" x14ac:dyDescent="0.3">
      <c r="B1238" s="50"/>
    </row>
    <row r="1239" spans="2:2" x14ac:dyDescent="0.3">
      <c r="B1239" s="50"/>
    </row>
    <row r="1240" spans="2:2" x14ac:dyDescent="0.3">
      <c r="B1240" s="50"/>
    </row>
    <row r="1241" spans="2:2" x14ac:dyDescent="0.3">
      <c r="B1241" s="50"/>
    </row>
    <row r="1242" spans="2:2" x14ac:dyDescent="0.3">
      <c r="B1242" s="50"/>
    </row>
    <row r="1243" spans="2:2" x14ac:dyDescent="0.3">
      <c r="B1243" s="50"/>
    </row>
    <row r="1244" spans="2:2" x14ac:dyDescent="0.3">
      <c r="B1244" s="50"/>
    </row>
    <row r="1245" spans="2:2" x14ac:dyDescent="0.3">
      <c r="B1245" s="50"/>
    </row>
    <row r="1246" spans="2:2" x14ac:dyDescent="0.3">
      <c r="B1246" s="50"/>
    </row>
    <row r="1247" spans="2:2" x14ac:dyDescent="0.3">
      <c r="B1247" s="50"/>
    </row>
    <row r="1248" spans="2:2" x14ac:dyDescent="0.3">
      <c r="B1248" s="50"/>
    </row>
    <row r="1249" spans="2:2" x14ac:dyDescent="0.3">
      <c r="B1249" s="50"/>
    </row>
    <row r="1250" spans="2:2" x14ac:dyDescent="0.3">
      <c r="B1250" s="50"/>
    </row>
    <row r="1251" spans="2:2" x14ac:dyDescent="0.3">
      <c r="B1251" s="50"/>
    </row>
    <row r="1252" spans="2:2" x14ac:dyDescent="0.3">
      <c r="B1252" s="50"/>
    </row>
    <row r="1253" spans="2:2" x14ac:dyDescent="0.3">
      <c r="B1253" s="50"/>
    </row>
    <row r="1254" spans="2:2" x14ac:dyDescent="0.3">
      <c r="B1254" s="50"/>
    </row>
    <row r="1255" spans="2:2" x14ac:dyDescent="0.3">
      <c r="B1255" s="50"/>
    </row>
    <row r="1256" spans="2:2" x14ac:dyDescent="0.3">
      <c r="B1256" s="50"/>
    </row>
    <row r="1257" spans="2:2" x14ac:dyDescent="0.3">
      <c r="B1257" s="50"/>
    </row>
    <row r="1258" spans="2:2" x14ac:dyDescent="0.3">
      <c r="B1258" s="50"/>
    </row>
    <row r="1259" spans="2:2" x14ac:dyDescent="0.3">
      <c r="B1259" s="50"/>
    </row>
    <row r="1260" spans="2:2" x14ac:dyDescent="0.3">
      <c r="B1260" s="50"/>
    </row>
    <row r="1261" spans="2:2" x14ac:dyDescent="0.3">
      <c r="B1261" s="50"/>
    </row>
    <row r="1262" spans="2:2" x14ac:dyDescent="0.3">
      <c r="B1262" s="50"/>
    </row>
    <row r="1263" spans="2:2" x14ac:dyDescent="0.3">
      <c r="B1263" s="50"/>
    </row>
    <row r="1264" spans="2:2" x14ac:dyDescent="0.3">
      <c r="B1264" s="50"/>
    </row>
    <row r="1265" spans="2:2" x14ac:dyDescent="0.3">
      <c r="B1265" s="50"/>
    </row>
    <row r="1266" spans="2:2" x14ac:dyDescent="0.3">
      <c r="B1266" s="50"/>
    </row>
    <row r="1267" spans="2:2" x14ac:dyDescent="0.3">
      <c r="B1267" s="50"/>
    </row>
    <row r="1268" spans="2:2" x14ac:dyDescent="0.3">
      <c r="B1268" s="50"/>
    </row>
    <row r="1269" spans="2:2" x14ac:dyDescent="0.3">
      <c r="B1269" s="50"/>
    </row>
    <row r="1270" spans="2:2" x14ac:dyDescent="0.3">
      <c r="B1270" s="50"/>
    </row>
    <row r="1271" spans="2:2" x14ac:dyDescent="0.3">
      <c r="B1271" s="50"/>
    </row>
    <row r="1272" spans="2:2" x14ac:dyDescent="0.3">
      <c r="B1272" s="50"/>
    </row>
    <row r="1273" spans="2:2" x14ac:dyDescent="0.3">
      <c r="B1273" s="50"/>
    </row>
    <row r="1274" spans="2:2" x14ac:dyDescent="0.3">
      <c r="B1274" s="50"/>
    </row>
    <row r="1275" spans="2:2" x14ac:dyDescent="0.3">
      <c r="B1275" s="50"/>
    </row>
    <row r="1276" spans="2:2" x14ac:dyDescent="0.3">
      <c r="B1276" s="50"/>
    </row>
    <row r="1277" spans="2:2" x14ac:dyDescent="0.3">
      <c r="B1277" s="50"/>
    </row>
    <row r="1278" spans="2:2" x14ac:dyDescent="0.3">
      <c r="B1278" s="50"/>
    </row>
    <row r="1279" spans="2:2" x14ac:dyDescent="0.3">
      <c r="B1279" s="50"/>
    </row>
    <row r="1280" spans="2:2" x14ac:dyDescent="0.3">
      <c r="B1280" s="50"/>
    </row>
    <row r="1281" spans="2:2" x14ac:dyDescent="0.3">
      <c r="B1281" s="50"/>
    </row>
    <row r="1282" spans="2:2" x14ac:dyDescent="0.3">
      <c r="B1282" s="50"/>
    </row>
    <row r="1283" spans="2:2" x14ac:dyDescent="0.3">
      <c r="B1283" s="50"/>
    </row>
    <row r="1284" spans="2:2" x14ac:dyDescent="0.3">
      <c r="B1284" s="50"/>
    </row>
    <row r="1285" spans="2:2" x14ac:dyDescent="0.3">
      <c r="B1285" s="50"/>
    </row>
    <row r="1286" spans="2:2" x14ac:dyDescent="0.3">
      <c r="B1286" s="50"/>
    </row>
    <row r="1287" spans="2:2" x14ac:dyDescent="0.3">
      <c r="B1287" s="50"/>
    </row>
    <row r="1288" spans="2:2" x14ac:dyDescent="0.3">
      <c r="B1288" s="50"/>
    </row>
    <row r="1289" spans="2:2" x14ac:dyDescent="0.3">
      <c r="B1289" s="50"/>
    </row>
    <row r="1290" spans="2:2" x14ac:dyDescent="0.3">
      <c r="B1290" s="50"/>
    </row>
    <row r="1291" spans="2:2" x14ac:dyDescent="0.3">
      <c r="B1291" s="50"/>
    </row>
    <row r="1292" spans="2:2" x14ac:dyDescent="0.3">
      <c r="B1292" s="50"/>
    </row>
    <row r="1293" spans="2:2" x14ac:dyDescent="0.3">
      <c r="B1293" s="50"/>
    </row>
    <row r="1294" spans="2:2" x14ac:dyDescent="0.3">
      <c r="B1294" s="50"/>
    </row>
    <row r="1295" spans="2:2" x14ac:dyDescent="0.3">
      <c r="B1295" s="50"/>
    </row>
    <row r="1296" spans="2:2" x14ac:dyDescent="0.3">
      <c r="B1296" s="50"/>
    </row>
    <row r="1297" spans="2:2" x14ac:dyDescent="0.3">
      <c r="B1297" s="50"/>
    </row>
    <row r="1298" spans="2:2" x14ac:dyDescent="0.3">
      <c r="B1298" s="50"/>
    </row>
    <row r="1299" spans="2:2" x14ac:dyDescent="0.3">
      <c r="B1299" s="50"/>
    </row>
    <row r="1300" spans="2:2" x14ac:dyDescent="0.3">
      <c r="B1300" s="50"/>
    </row>
    <row r="1301" spans="2:2" x14ac:dyDescent="0.3">
      <c r="B1301" s="50"/>
    </row>
    <row r="1302" spans="2:2" x14ac:dyDescent="0.3">
      <c r="B1302" s="50"/>
    </row>
    <row r="1303" spans="2:2" x14ac:dyDescent="0.3">
      <c r="B1303" s="50"/>
    </row>
    <row r="1304" spans="2:2" x14ac:dyDescent="0.3">
      <c r="B1304" s="50"/>
    </row>
    <row r="1305" spans="2:2" x14ac:dyDescent="0.3">
      <c r="B1305" s="50"/>
    </row>
    <row r="1306" spans="2:2" x14ac:dyDescent="0.3">
      <c r="B1306" s="50"/>
    </row>
    <row r="1307" spans="2:2" x14ac:dyDescent="0.3">
      <c r="B1307" s="50"/>
    </row>
    <row r="1308" spans="2:2" x14ac:dyDescent="0.3">
      <c r="B1308" s="50"/>
    </row>
    <row r="1309" spans="2:2" x14ac:dyDescent="0.3">
      <c r="B1309" s="50"/>
    </row>
    <row r="1310" spans="2:2" x14ac:dyDescent="0.3">
      <c r="B1310" s="50"/>
    </row>
    <row r="1311" spans="2:2" x14ac:dyDescent="0.3">
      <c r="B1311" s="50"/>
    </row>
    <row r="1312" spans="2:2" x14ac:dyDescent="0.3">
      <c r="B1312" s="50"/>
    </row>
    <row r="1313" spans="2:2" x14ac:dyDescent="0.3">
      <c r="B1313" s="50"/>
    </row>
    <row r="1314" spans="2:2" x14ac:dyDescent="0.3">
      <c r="B1314" s="50"/>
    </row>
    <row r="1315" spans="2:2" x14ac:dyDescent="0.3">
      <c r="B1315" s="50"/>
    </row>
    <row r="1316" spans="2:2" x14ac:dyDescent="0.3">
      <c r="B1316" s="50"/>
    </row>
    <row r="1317" spans="2:2" x14ac:dyDescent="0.3">
      <c r="B1317" s="50"/>
    </row>
    <row r="1318" spans="2:2" x14ac:dyDescent="0.3">
      <c r="B1318" s="50"/>
    </row>
    <row r="1319" spans="2:2" x14ac:dyDescent="0.3">
      <c r="B1319" s="50"/>
    </row>
    <row r="1320" spans="2:2" x14ac:dyDescent="0.3">
      <c r="B1320" s="50"/>
    </row>
    <row r="1321" spans="2:2" x14ac:dyDescent="0.3">
      <c r="B1321" s="50"/>
    </row>
    <row r="1322" spans="2:2" x14ac:dyDescent="0.3">
      <c r="B1322" s="50"/>
    </row>
    <row r="1323" spans="2:2" x14ac:dyDescent="0.3">
      <c r="B1323" s="50"/>
    </row>
    <row r="1324" spans="2:2" x14ac:dyDescent="0.3">
      <c r="B1324" s="50"/>
    </row>
    <row r="1325" spans="2:2" x14ac:dyDescent="0.3">
      <c r="B1325" s="50"/>
    </row>
    <row r="1326" spans="2:2" x14ac:dyDescent="0.3">
      <c r="B1326" s="50"/>
    </row>
    <row r="1327" spans="2:2" x14ac:dyDescent="0.3">
      <c r="B1327" s="50"/>
    </row>
    <row r="1328" spans="2:2" x14ac:dyDescent="0.3">
      <c r="B1328" s="50"/>
    </row>
    <row r="1329" spans="2:2" x14ac:dyDescent="0.3">
      <c r="B1329" s="50"/>
    </row>
    <row r="1330" spans="2:2" x14ac:dyDescent="0.3">
      <c r="B1330" s="50"/>
    </row>
    <row r="1331" spans="2:2" x14ac:dyDescent="0.3">
      <c r="B1331" s="50"/>
    </row>
    <row r="1332" spans="2:2" x14ac:dyDescent="0.3">
      <c r="B1332" s="50"/>
    </row>
    <row r="1333" spans="2:2" x14ac:dyDescent="0.3">
      <c r="B1333" s="50"/>
    </row>
    <row r="1334" spans="2:2" x14ac:dyDescent="0.3">
      <c r="B1334" s="50"/>
    </row>
    <row r="1335" spans="2:2" x14ac:dyDescent="0.3">
      <c r="B1335" s="50"/>
    </row>
    <row r="1336" spans="2:2" x14ac:dyDescent="0.3">
      <c r="B1336" s="50"/>
    </row>
    <row r="1337" spans="2:2" x14ac:dyDescent="0.3">
      <c r="B1337" s="50"/>
    </row>
    <row r="1338" spans="2:2" x14ac:dyDescent="0.3">
      <c r="B1338" s="50"/>
    </row>
    <row r="1339" spans="2:2" x14ac:dyDescent="0.3">
      <c r="B1339" s="50"/>
    </row>
    <row r="1340" spans="2:2" x14ac:dyDescent="0.3">
      <c r="B1340" s="50"/>
    </row>
    <row r="1341" spans="2:2" x14ac:dyDescent="0.3">
      <c r="B1341" s="50"/>
    </row>
    <row r="1342" spans="2:2" x14ac:dyDescent="0.3">
      <c r="B1342" s="50"/>
    </row>
    <row r="1343" spans="2:2" x14ac:dyDescent="0.3">
      <c r="B1343" s="50"/>
    </row>
    <row r="1344" spans="2:2" x14ac:dyDescent="0.3">
      <c r="B1344" s="50"/>
    </row>
    <row r="1345" spans="2:2" x14ac:dyDescent="0.3">
      <c r="B1345" s="50"/>
    </row>
    <row r="1346" spans="2:2" x14ac:dyDescent="0.3">
      <c r="B1346" s="50"/>
    </row>
    <row r="1347" spans="2:2" x14ac:dyDescent="0.3">
      <c r="B1347" s="50"/>
    </row>
    <row r="1348" spans="2:2" x14ac:dyDescent="0.3">
      <c r="B1348" s="50"/>
    </row>
    <row r="1349" spans="2:2" x14ac:dyDescent="0.3">
      <c r="B1349" s="50"/>
    </row>
    <row r="1350" spans="2:2" x14ac:dyDescent="0.3">
      <c r="B1350" s="50"/>
    </row>
    <row r="1351" spans="2:2" x14ac:dyDescent="0.3">
      <c r="B1351" s="50"/>
    </row>
    <row r="1352" spans="2:2" x14ac:dyDescent="0.3">
      <c r="B1352" s="50"/>
    </row>
    <row r="1353" spans="2:2" x14ac:dyDescent="0.3">
      <c r="B1353" s="50"/>
    </row>
    <row r="1354" spans="2:2" x14ac:dyDescent="0.3">
      <c r="B1354" s="50"/>
    </row>
    <row r="1355" spans="2:2" x14ac:dyDescent="0.3">
      <c r="B1355" s="50"/>
    </row>
    <row r="1356" spans="2:2" x14ac:dyDescent="0.3">
      <c r="B1356" s="50"/>
    </row>
    <row r="1357" spans="2:2" x14ac:dyDescent="0.3">
      <c r="B1357" s="50"/>
    </row>
    <row r="1358" spans="2:2" x14ac:dyDescent="0.3">
      <c r="B1358" s="50"/>
    </row>
    <row r="1359" spans="2:2" x14ac:dyDescent="0.3">
      <c r="B1359" s="50"/>
    </row>
    <row r="1360" spans="2:2" x14ac:dyDescent="0.3">
      <c r="B1360" s="50"/>
    </row>
    <row r="1361" spans="2:2" x14ac:dyDescent="0.3">
      <c r="B1361" s="50"/>
    </row>
    <row r="1362" spans="2:2" x14ac:dyDescent="0.3">
      <c r="B1362" s="50"/>
    </row>
    <row r="1363" spans="2:2" x14ac:dyDescent="0.3">
      <c r="B1363" s="50"/>
    </row>
    <row r="1364" spans="2:2" x14ac:dyDescent="0.3">
      <c r="B1364" s="50"/>
    </row>
    <row r="1365" spans="2:2" x14ac:dyDescent="0.3">
      <c r="B1365" s="50"/>
    </row>
    <row r="1366" spans="2:2" x14ac:dyDescent="0.3">
      <c r="B1366" s="50"/>
    </row>
    <row r="1367" spans="2:2" x14ac:dyDescent="0.3">
      <c r="B1367" s="50"/>
    </row>
    <row r="1368" spans="2:2" x14ac:dyDescent="0.3">
      <c r="B1368" s="50"/>
    </row>
    <row r="1369" spans="2:2" x14ac:dyDescent="0.3">
      <c r="B1369" s="50"/>
    </row>
    <row r="1370" spans="2:2" x14ac:dyDescent="0.3">
      <c r="B1370" s="50"/>
    </row>
    <row r="1371" spans="2:2" x14ac:dyDescent="0.3">
      <c r="B1371" s="50"/>
    </row>
    <row r="1372" spans="2:2" x14ac:dyDescent="0.3">
      <c r="B1372" s="50"/>
    </row>
    <row r="1373" spans="2:2" x14ac:dyDescent="0.3">
      <c r="B1373" s="50"/>
    </row>
    <row r="1374" spans="2:2" x14ac:dyDescent="0.3">
      <c r="B1374" s="50"/>
    </row>
    <row r="1375" spans="2:2" x14ac:dyDescent="0.3">
      <c r="B1375" s="50"/>
    </row>
    <row r="1376" spans="2:2" x14ac:dyDescent="0.3">
      <c r="B1376" s="50"/>
    </row>
    <row r="1377" spans="2:2" x14ac:dyDescent="0.3">
      <c r="B1377" s="50"/>
    </row>
    <row r="1378" spans="2:2" x14ac:dyDescent="0.3">
      <c r="B1378" s="50"/>
    </row>
    <row r="1379" spans="2:2" x14ac:dyDescent="0.3">
      <c r="B1379" s="50"/>
    </row>
    <row r="1380" spans="2:2" x14ac:dyDescent="0.3">
      <c r="B1380" s="50"/>
    </row>
    <row r="1381" spans="2:2" x14ac:dyDescent="0.3">
      <c r="B1381" s="50"/>
    </row>
    <row r="1382" spans="2:2" x14ac:dyDescent="0.3">
      <c r="B1382" s="50"/>
    </row>
    <row r="1383" spans="2:2" x14ac:dyDescent="0.3">
      <c r="B1383" s="50"/>
    </row>
    <row r="1384" spans="2:2" x14ac:dyDescent="0.3">
      <c r="B1384" s="50"/>
    </row>
    <row r="1385" spans="2:2" x14ac:dyDescent="0.3">
      <c r="B1385" s="50"/>
    </row>
    <row r="1386" spans="2:2" x14ac:dyDescent="0.3">
      <c r="B1386" s="50"/>
    </row>
    <row r="1387" spans="2:2" x14ac:dyDescent="0.3">
      <c r="B1387" s="50"/>
    </row>
    <row r="1388" spans="2:2" x14ac:dyDescent="0.3">
      <c r="B1388" s="50"/>
    </row>
    <row r="1389" spans="2:2" x14ac:dyDescent="0.3">
      <c r="B1389" s="50"/>
    </row>
    <row r="1390" spans="2:2" x14ac:dyDescent="0.3">
      <c r="B1390" s="50"/>
    </row>
    <row r="1391" spans="2:2" x14ac:dyDescent="0.3">
      <c r="B1391" s="50"/>
    </row>
    <row r="1392" spans="2:2" x14ac:dyDescent="0.3">
      <c r="B1392" s="50"/>
    </row>
    <row r="1393" spans="2:2" x14ac:dyDescent="0.3">
      <c r="B1393" s="50"/>
    </row>
    <row r="1394" spans="2:2" x14ac:dyDescent="0.3">
      <c r="B1394" s="50"/>
    </row>
    <row r="1395" spans="2:2" x14ac:dyDescent="0.3">
      <c r="B1395" s="50"/>
    </row>
    <row r="1396" spans="2:2" x14ac:dyDescent="0.3">
      <c r="B1396" s="50"/>
    </row>
    <row r="1397" spans="2:2" x14ac:dyDescent="0.3">
      <c r="B1397" s="50"/>
    </row>
    <row r="1398" spans="2:2" x14ac:dyDescent="0.3">
      <c r="B1398" s="50"/>
    </row>
    <row r="1399" spans="2:2" x14ac:dyDescent="0.3">
      <c r="B1399" s="50"/>
    </row>
    <row r="1400" spans="2:2" x14ac:dyDescent="0.3">
      <c r="B1400" s="50"/>
    </row>
    <row r="1401" spans="2:2" x14ac:dyDescent="0.3">
      <c r="B1401" s="50"/>
    </row>
    <row r="1402" spans="2:2" x14ac:dyDescent="0.3">
      <c r="B1402" s="50"/>
    </row>
    <row r="1403" spans="2:2" x14ac:dyDescent="0.3">
      <c r="B1403" s="50"/>
    </row>
    <row r="1404" spans="2:2" x14ac:dyDescent="0.3">
      <c r="B1404" s="50"/>
    </row>
    <row r="1405" spans="2:2" x14ac:dyDescent="0.3">
      <c r="B1405" s="50"/>
    </row>
    <row r="1406" spans="2:2" x14ac:dyDescent="0.3">
      <c r="B1406" s="50"/>
    </row>
    <row r="1407" spans="2:2" x14ac:dyDescent="0.3">
      <c r="B1407" s="50"/>
    </row>
    <row r="1408" spans="2:2" x14ac:dyDescent="0.3">
      <c r="B1408" s="50"/>
    </row>
    <row r="1409" spans="2:2" x14ac:dyDescent="0.3">
      <c r="B1409" s="50"/>
    </row>
    <row r="1410" spans="2:2" x14ac:dyDescent="0.3">
      <c r="B1410" s="50"/>
    </row>
    <row r="1411" spans="2:2" x14ac:dyDescent="0.3">
      <c r="B1411" s="50"/>
    </row>
    <row r="1412" spans="2:2" x14ac:dyDescent="0.3">
      <c r="B1412" s="50"/>
    </row>
    <row r="1413" spans="2:2" x14ac:dyDescent="0.3">
      <c r="B1413" s="50"/>
    </row>
    <row r="1414" spans="2:2" x14ac:dyDescent="0.3">
      <c r="B1414" s="50"/>
    </row>
    <row r="1415" spans="2:2" x14ac:dyDescent="0.3">
      <c r="B1415" s="50"/>
    </row>
    <row r="1416" spans="2:2" x14ac:dyDescent="0.3">
      <c r="B1416" s="50"/>
    </row>
    <row r="1417" spans="2:2" x14ac:dyDescent="0.3">
      <c r="B1417" s="50"/>
    </row>
    <row r="1418" spans="2:2" x14ac:dyDescent="0.3">
      <c r="B1418" s="50"/>
    </row>
    <row r="1419" spans="2:2" x14ac:dyDescent="0.3">
      <c r="B1419" s="50"/>
    </row>
    <row r="1420" spans="2:2" x14ac:dyDescent="0.3">
      <c r="B1420" s="50"/>
    </row>
    <row r="1421" spans="2:2" x14ac:dyDescent="0.3">
      <c r="B1421" s="50"/>
    </row>
    <row r="1422" spans="2:2" x14ac:dyDescent="0.3">
      <c r="B1422" s="50"/>
    </row>
    <row r="1423" spans="2:2" x14ac:dyDescent="0.3">
      <c r="B1423" s="50"/>
    </row>
    <row r="1424" spans="2:2" x14ac:dyDescent="0.3">
      <c r="B1424" s="50"/>
    </row>
    <row r="1425" spans="2:2" x14ac:dyDescent="0.3">
      <c r="B1425" s="50"/>
    </row>
    <row r="1426" spans="2:2" x14ac:dyDescent="0.3">
      <c r="B1426" s="50"/>
    </row>
    <row r="1427" spans="2:2" x14ac:dyDescent="0.3">
      <c r="B1427" s="50"/>
    </row>
    <row r="1428" spans="2:2" x14ac:dyDescent="0.3">
      <c r="B1428" s="50"/>
    </row>
    <row r="1429" spans="2:2" x14ac:dyDescent="0.3">
      <c r="B1429" s="50"/>
    </row>
    <row r="1430" spans="2:2" x14ac:dyDescent="0.3">
      <c r="B1430" s="50"/>
    </row>
    <row r="1431" spans="2:2" x14ac:dyDescent="0.3">
      <c r="B1431" s="50"/>
    </row>
    <row r="1432" spans="2:2" x14ac:dyDescent="0.3">
      <c r="B1432" s="50"/>
    </row>
    <row r="1433" spans="2:2" x14ac:dyDescent="0.3">
      <c r="B1433" s="50"/>
    </row>
    <row r="1434" spans="2:2" x14ac:dyDescent="0.3">
      <c r="B1434" s="50"/>
    </row>
    <row r="1435" spans="2:2" x14ac:dyDescent="0.3">
      <c r="B1435" s="50"/>
    </row>
    <row r="1436" spans="2:2" x14ac:dyDescent="0.3">
      <c r="B1436" s="50"/>
    </row>
    <row r="1437" spans="2:2" x14ac:dyDescent="0.3">
      <c r="B1437" s="50"/>
    </row>
    <row r="1438" spans="2:2" x14ac:dyDescent="0.3">
      <c r="B1438" s="50"/>
    </row>
    <row r="1439" spans="2:2" x14ac:dyDescent="0.3">
      <c r="B1439" s="50"/>
    </row>
    <row r="1440" spans="2:2" x14ac:dyDescent="0.3">
      <c r="B1440" s="50"/>
    </row>
    <row r="1441" spans="2:2" x14ac:dyDescent="0.3">
      <c r="B1441" s="50"/>
    </row>
    <row r="1442" spans="2:2" x14ac:dyDescent="0.3">
      <c r="B1442" s="50"/>
    </row>
    <row r="1443" spans="2:2" x14ac:dyDescent="0.3">
      <c r="B1443" s="50"/>
    </row>
    <row r="1444" spans="2:2" x14ac:dyDescent="0.3">
      <c r="B1444" s="50"/>
    </row>
    <row r="1445" spans="2:2" x14ac:dyDescent="0.3">
      <c r="B1445" s="50"/>
    </row>
    <row r="1446" spans="2:2" x14ac:dyDescent="0.3">
      <c r="B1446" s="50"/>
    </row>
    <row r="1447" spans="2:2" x14ac:dyDescent="0.3">
      <c r="B1447" s="50"/>
    </row>
    <row r="1448" spans="2:2" x14ac:dyDescent="0.3">
      <c r="B1448" s="50"/>
    </row>
    <row r="1449" spans="2:2" x14ac:dyDescent="0.3">
      <c r="B1449" s="50"/>
    </row>
    <row r="1450" spans="2:2" x14ac:dyDescent="0.3">
      <c r="B1450" s="50"/>
    </row>
    <row r="1451" spans="2:2" x14ac:dyDescent="0.3">
      <c r="B1451" s="50"/>
    </row>
    <row r="1452" spans="2:2" x14ac:dyDescent="0.3">
      <c r="B1452" s="50"/>
    </row>
    <row r="1453" spans="2:2" x14ac:dyDescent="0.3">
      <c r="B1453" s="50"/>
    </row>
    <row r="1454" spans="2:2" x14ac:dyDescent="0.3">
      <c r="B1454" s="50"/>
    </row>
    <row r="1455" spans="2:2" x14ac:dyDescent="0.3">
      <c r="B1455" s="50"/>
    </row>
    <row r="1456" spans="2:2" x14ac:dyDescent="0.3">
      <c r="B1456" s="50"/>
    </row>
    <row r="1457" spans="2:2" x14ac:dyDescent="0.3">
      <c r="B1457" s="50"/>
    </row>
    <row r="1458" spans="2:2" x14ac:dyDescent="0.3">
      <c r="B1458" s="50"/>
    </row>
    <row r="1459" spans="2:2" x14ac:dyDescent="0.3">
      <c r="B1459" s="50"/>
    </row>
    <row r="1460" spans="2:2" x14ac:dyDescent="0.3">
      <c r="B1460" s="50"/>
    </row>
    <row r="1461" spans="2:2" x14ac:dyDescent="0.3">
      <c r="B1461" s="50"/>
    </row>
    <row r="1462" spans="2:2" x14ac:dyDescent="0.3">
      <c r="B1462" s="50"/>
    </row>
    <row r="1463" spans="2:2" x14ac:dyDescent="0.3">
      <c r="B1463" s="50"/>
    </row>
    <row r="1464" spans="2:2" x14ac:dyDescent="0.3">
      <c r="B1464" s="50"/>
    </row>
    <row r="1465" spans="2:2" x14ac:dyDescent="0.3">
      <c r="B1465" s="50"/>
    </row>
    <row r="1466" spans="2:2" x14ac:dyDescent="0.3">
      <c r="B1466" s="50"/>
    </row>
    <row r="1467" spans="2:2" x14ac:dyDescent="0.3">
      <c r="B1467" s="50"/>
    </row>
    <row r="1468" spans="2:2" x14ac:dyDescent="0.3">
      <c r="B1468" s="50"/>
    </row>
    <row r="1469" spans="2:2" x14ac:dyDescent="0.3">
      <c r="B1469" s="50"/>
    </row>
    <row r="1470" spans="2:2" x14ac:dyDescent="0.3">
      <c r="B1470" s="50"/>
    </row>
    <row r="1471" spans="2:2" x14ac:dyDescent="0.3">
      <c r="B1471" s="50"/>
    </row>
    <row r="1472" spans="2:2" x14ac:dyDescent="0.3">
      <c r="B1472" s="50"/>
    </row>
    <row r="1473" spans="2:2" x14ac:dyDescent="0.3">
      <c r="B1473" s="50"/>
    </row>
    <row r="1474" spans="2:2" x14ac:dyDescent="0.3">
      <c r="B1474" s="50"/>
    </row>
    <row r="1475" spans="2:2" x14ac:dyDescent="0.3">
      <c r="B1475" s="50"/>
    </row>
    <row r="1476" spans="2:2" x14ac:dyDescent="0.3">
      <c r="B1476" s="50"/>
    </row>
    <row r="1477" spans="2:2" x14ac:dyDescent="0.3">
      <c r="B1477" s="50"/>
    </row>
    <row r="1478" spans="2:2" x14ac:dyDescent="0.3">
      <c r="B1478" s="50"/>
    </row>
    <row r="1479" spans="2:2" x14ac:dyDescent="0.3">
      <c r="B1479" s="50"/>
    </row>
    <row r="1480" spans="2:2" x14ac:dyDescent="0.3">
      <c r="B1480" s="50"/>
    </row>
    <row r="1481" spans="2:2" x14ac:dyDescent="0.3">
      <c r="B1481" s="50"/>
    </row>
    <row r="1482" spans="2:2" x14ac:dyDescent="0.3">
      <c r="B1482" s="50"/>
    </row>
    <row r="1483" spans="2:2" x14ac:dyDescent="0.3">
      <c r="B1483" s="50"/>
    </row>
    <row r="1484" spans="2:2" x14ac:dyDescent="0.3">
      <c r="B1484" s="50"/>
    </row>
    <row r="1485" spans="2:2" x14ac:dyDescent="0.3">
      <c r="B1485" s="50"/>
    </row>
    <row r="1486" spans="2:2" x14ac:dyDescent="0.3">
      <c r="B1486" s="50"/>
    </row>
    <row r="1487" spans="2:2" x14ac:dyDescent="0.3">
      <c r="B1487" s="50"/>
    </row>
    <row r="1488" spans="2:2" x14ac:dyDescent="0.3">
      <c r="B1488" s="50"/>
    </row>
    <row r="1489" spans="2:2" x14ac:dyDescent="0.3">
      <c r="B1489" s="50"/>
    </row>
    <row r="1490" spans="2:2" x14ac:dyDescent="0.3">
      <c r="B1490" s="50"/>
    </row>
    <row r="1491" spans="2:2" x14ac:dyDescent="0.3">
      <c r="B1491" s="50"/>
    </row>
    <row r="1492" spans="2:2" x14ac:dyDescent="0.3">
      <c r="B1492" s="50"/>
    </row>
    <row r="1493" spans="2:2" x14ac:dyDescent="0.3">
      <c r="B1493" s="50"/>
    </row>
    <row r="1494" spans="2:2" x14ac:dyDescent="0.3">
      <c r="B1494" s="50"/>
    </row>
    <row r="1495" spans="2:2" x14ac:dyDescent="0.3">
      <c r="B1495" s="50"/>
    </row>
    <row r="1496" spans="2:2" x14ac:dyDescent="0.3">
      <c r="B1496" s="50"/>
    </row>
    <row r="1497" spans="2:2" x14ac:dyDescent="0.3">
      <c r="B1497" s="50"/>
    </row>
    <row r="1498" spans="2:2" x14ac:dyDescent="0.3">
      <c r="B1498" s="50"/>
    </row>
    <row r="1499" spans="2:2" x14ac:dyDescent="0.3">
      <c r="B1499" s="50"/>
    </row>
    <row r="1500" spans="2:2" x14ac:dyDescent="0.3">
      <c r="B1500" s="50"/>
    </row>
    <row r="1501" spans="2:2" x14ac:dyDescent="0.3">
      <c r="B1501" s="50"/>
    </row>
    <row r="1502" spans="2:2" x14ac:dyDescent="0.3">
      <c r="B1502" s="50"/>
    </row>
    <row r="1503" spans="2:2" x14ac:dyDescent="0.3">
      <c r="B1503" s="50"/>
    </row>
    <row r="1504" spans="2:2" x14ac:dyDescent="0.3">
      <c r="B1504" s="50"/>
    </row>
    <row r="1505" spans="2:2" x14ac:dyDescent="0.3">
      <c r="B1505" s="50"/>
    </row>
    <row r="1506" spans="2:2" x14ac:dyDescent="0.3">
      <c r="B1506" s="50"/>
    </row>
    <row r="1507" spans="2:2" x14ac:dyDescent="0.3">
      <c r="B1507" s="50"/>
    </row>
    <row r="1508" spans="2:2" x14ac:dyDescent="0.3">
      <c r="B1508" s="50"/>
    </row>
    <row r="1509" spans="2:2" x14ac:dyDescent="0.3">
      <c r="B1509" s="50"/>
    </row>
    <row r="1510" spans="2:2" x14ac:dyDescent="0.3">
      <c r="B1510" s="50"/>
    </row>
    <row r="1511" spans="2:2" x14ac:dyDescent="0.3">
      <c r="B1511" s="50"/>
    </row>
    <row r="1512" spans="2:2" x14ac:dyDescent="0.3">
      <c r="B1512" s="50"/>
    </row>
    <row r="1513" spans="2:2" x14ac:dyDescent="0.3">
      <c r="B1513" s="50"/>
    </row>
    <row r="1514" spans="2:2" x14ac:dyDescent="0.3">
      <c r="B1514" s="50"/>
    </row>
    <row r="1515" spans="2:2" x14ac:dyDescent="0.3">
      <c r="B1515" s="50"/>
    </row>
    <row r="1516" spans="2:2" x14ac:dyDescent="0.3">
      <c r="B1516" s="50"/>
    </row>
    <row r="1517" spans="2:2" x14ac:dyDescent="0.3">
      <c r="B1517" s="50"/>
    </row>
    <row r="1518" spans="2:2" x14ac:dyDescent="0.3">
      <c r="B1518" s="50"/>
    </row>
    <row r="1519" spans="2:2" x14ac:dyDescent="0.3">
      <c r="B1519" s="50"/>
    </row>
    <row r="1520" spans="2:2" x14ac:dyDescent="0.3">
      <c r="B1520" s="50"/>
    </row>
    <row r="1521" spans="2:2" x14ac:dyDescent="0.3">
      <c r="B1521" s="50"/>
    </row>
    <row r="1522" spans="2:2" x14ac:dyDescent="0.3">
      <c r="B1522" s="50"/>
    </row>
    <row r="1523" spans="2:2" x14ac:dyDescent="0.3">
      <c r="B1523" s="50"/>
    </row>
    <row r="1524" spans="2:2" x14ac:dyDescent="0.3">
      <c r="B1524" s="50"/>
    </row>
    <row r="1525" spans="2:2" x14ac:dyDescent="0.3">
      <c r="B1525" s="50"/>
    </row>
    <row r="1526" spans="2:2" x14ac:dyDescent="0.3">
      <c r="B1526" s="50"/>
    </row>
    <row r="1527" spans="2:2" x14ac:dyDescent="0.3">
      <c r="B1527" s="50"/>
    </row>
    <row r="1528" spans="2:2" x14ac:dyDescent="0.3">
      <c r="B1528" s="50"/>
    </row>
    <row r="1529" spans="2:2" x14ac:dyDescent="0.3">
      <c r="B1529" s="50"/>
    </row>
    <row r="1530" spans="2:2" x14ac:dyDescent="0.3">
      <c r="B1530" s="50"/>
    </row>
    <row r="1531" spans="2:2" x14ac:dyDescent="0.3">
      <c r="B1531" s="50"/>
    </row>
    <row r="1532" spans="2:2" x14ac:dyDescent="0.3">
      <c r="B1532" s="50"/>
    </row>
    <row r="1533" spans="2:2" x14ac:dyDescent="0.3">
      <c r="B1533" s="50"/>
    </row>
    <row r="1534" spans="2:2" x14ac:dyDescent="0.3">
      <c r="B1534" s="50"/>
    </row>
    <row r="1535" spans="2:2" x14ac:dyDescent="0.3">
      <c r="B1535" s="50"/>
    </row>
    <row r="1536" spans="2:2" x14ac:dyDescent="0.3">
      <c r="B1536" s="50"/>
    </row>
    <row r="1537" spans="2:2" x14ac:dyDescent="0.3">
      <c r="B1537" s="50"/>
    </row>
    <row r="1538" spans="2:2" x14ac:dyDescent="0.3">
      <c r="B1538" s="50"/>
    </row>
    <row r="1539" spans="2:2" x14ac:dyDescent="0.3">
      <c r="B1539" s="50"/>
    </row>
    <row r="1540" spans="2:2" x14ac:dyDescent="0.3">
      <c r="B1540" s="50"/>
    </row>
    <row r="1541" spans="2:2" x14ac:dyDescent="0.3">
      <c r="B1541" s="50"/>
    </row>
    <row r="1542" spans="2:2" x14ac:dyDescent="0.3">
      <c r="B1542" s="50"/>
    </row>
    <row r="1543" spans="2:2" x14ac:dyDescent="0.3">
      <c r="B1543" s="50"/>
    </row>
    <row r="1544" spans="2:2" x14ac:dyDescent="0.3">
      <c r="B1544" s="50"/>
    </row>
    <row r="1545" spans="2:2" x14ac:dyDescent="0.3">
      <c r="B1545" s="50"/>
    </row>
    <row r="1546" spans="2:2" x14ac:dyDescent="0.3">
      <c r="B1546" s="50"/>
    </row>
    <row r="1547" spans="2:2" x14ac:dyDescent="0.3">
      <c r="B1547" s="50"/>
    </row>
    <row r="1548" spans="2:2" x14ac:dyDescent="0.3">
      <c r="B1548" s="50"/>
    </row>
    <row r="1549" spans="2:2" x14ac:dyDescent="0.3">
      <c r="B1549" s="50"/>
    </row>
    <row r="1550" spans="2:2" x14ac:dyDescent="0.3">
      <c r="B1550" s="50"/>
    </row>
    <row r="1551" spans="2:2" x14ac:dyDescent="0.3">
      <c r="B1551" s="50"/>
    </row>
    <row r="1552" spans="2:2" x14ac:dyDescent="0.3">
      <c r="B1552" s="50"/>
    </row>
    <row r="1553" spans="2:2" x14ac:dyDescent="0.3">
      <c r="B1553" s="50"/>
    </row>
    <row r="1554" spans="2:2" x14ac:dyDescent="0.3">
      <c r="B1554" s="50"/>
    </row>
    <row r="1555" spans="2:2" x14ac:dyDescent="0.3">
      <c r="B1555" s="50"/>
    </row>
    <row r="1556" spans="2:2" x14ac:dyDescent="0.3">
      <c r="B1556" s="50"/>
    </row>
    <row r="1557" spans="2:2" x14ac:dyDescent="0.3">
      <c r="B1557" s="50"/>
    </row>
    <row r="1558" spans="2:2" x14ac:dyDescent="0.3">
      <c r="B1558" s="50"/>
    </row>
    <row r="1559" spans="2:2" x14ac:dyDescent="0.3">
      <c r="B1559" s="50"/>
    </row>
    <row r="1560" spans="2:2" x14ac:dyDescent="0.3">
      <c r="B1560" s="50"/>
    </row>
    <row r="1561" spans="2:2" x14ac:dyDescent="0.3">
      <c r="B1561" s="50"/>
    </row>
    <row r="1562" spans="2:2" x14ac:dyDescent="0.3">
      <c r="B1562" s="50"/>
    </row>
    <row r="1563" spans="2:2" x14ac:dyDescent="0.3">
      <c r="B1563" s="50"/>
    </row>
    <row r="1564" spans="2:2" x14ac:dyDescent="0.3">
      <c r="B1564" s="50"/>
    </row>
    <row r="1565" spans="2:2" x14ac:dyDescent="0.3">
      <c r="B1565" s="50"/>
    </row>
    <row r="1566" spans="2:2" x14ac:dyDescent="0.3">
      <c r="B1566" s="50"/>
    </row>
    <row r="1567" spans="2:2" x14ac:dyDescent="0.3">
      <c r="B1567" s="50"/>
    </row>
    <row r="1568" spans="2:2" x14ac:dyDescent="0.3">
      <c r="B1568" s="50"/>
    </row>
    <row r="1569" spans="2:2" x14ac:dyDescent="0.3">
      <c r="B1569" s="50"/>
    </row>
    <row r="1570" spans="2:2" x14ac:dyDescent="0.3">
      <c r="B1570" s="50"/>
    </row>
    <row r="1571" spans="2:2" x14ac:dyDescent="0.3">
      <c r="B1571" s="50"/>
    </row>
    <row r="1572" spans="2:2" x14ac:dyDescent="0.3">
      <c r="B1572" s="50"/>
    </row>
    <row r="1573" spans="2:2" x14ac:dyDescent="0.3">
      <c r="B1573" s="50"/>
    </row>
    <row r="1574" spans="2:2" x14ac:dyDescent="0.3">
      <c r="B1574" s="50"/>
    </row>
    <row r="1575" spans="2:2" x14ac:dyDescent="0.3">
      <c r="B1575" s="50"/>
    </row>
    <row r="1576" spans="2:2" x14ac:dyDescent="0.3">
      <c r="B1576" s="50"/>
    </row>
    <row r="1577" spans="2:2" x14ac:dyDescent="0.3">
      <c r="B1577" s="50"/>
    </row>
    <row r="1578" spans="2:2" x14ac:dyDescent="0.3">
      <c r="B1578" s="50"/>
    </row>
    <row r="1579" spans="2:2" x14ac:dyDescent="0.3">
      <c r="B1579" s="50"/>
    </row>
    <row r="1580" spans="2:2" x14ac:dyDescent="0.3">
      <c r="B1580" s="50"/>
    </row>
    <row r="1581" spans="2:2" x14ac:dyDescent="0.3">
      <c r="B1581" s="50"/>
    </row>
    <row r="1582" spans="2:2" x14ac:dyDescent="0.3">
      <c r="B1582" s="50"/>
    </row>
    <row r="1583" spans="2:2" x14ac:dyDescent="0.3">
      <c r="B1583" s="50"/>
    </row>
    <row r="1584" spans="2:2" x14ac:dyDescent="0.3">
      <c r="B1584" s="50"/>
    </row>
    <row r="1585" spans="2:2" x14ac:dyDescent="0.3">
      <c r="B1585" s="50"/>
    </row>
    <row r="1586" spans="2:2" x14ac:dyDescent="0.3">
      <c r="B1586" s="50"/>
    </row>
    <row r="1587" spans="2:2" x14ac:dyDescent="0.3">
      <c r="B1587" s="50"/>
    </row>
    <row r="1588" spans="2:2" x14ac:dyDescent="0.3">
      <c r="B1588" s="50"/>
    </row>
    <row r="1589" spans="2:2" x14ac:dyDescent="0.3">
      <c r="B1589" s="50"/>
    </row>
    <row r="1590" spans="2:2" x14ac:dyDescent="0.3">
      <c r="B1590" s="50"/>
    </row>
    <row r="1591" spans="2:2" x14ac:dyDescent="0.3">
      <c r="B1591" s="50"/>
    </row>
    <row r="1592" spans="2:2" x14ac:dyDescent="0.3">
      <c r="B1592" s="50"/>
    </row>
    <row r="1593" spans="2:2" x14ac:dyDescent="0.3">
      <c r="B1593" s="50"/>
    </row>
    <row r="1594" spans="2:2" x14ac:dyDescent="0.3">
      <c r="B1594" s="50"/>
    </row>
    <row r="1595" spans="2:2" x14ac:dyDescent="0.3">
      <c r="B1595" s="50"/>
    </row>
    <row r="1596" spans="2:2" x14ac:dyDescent="0.3">
      <c r="B1596" s="50"/>
    </row>
    <row r="1597" spans="2:2" x14ac:dyDescent="0.3">
      <c r="B1597" s="50"/>
    </row>
    <row r="1598" spans="2:2" x14ac:dyDescent="0.3">
      <c r="B1598" s="50"/>
    </row>
    <row r="1599" spans="2:2" x14ac:dyDescent="0.3">
      <c r="B1599" s="50"/>
    </row>
    <row r="1600" spans="2:2" x14ac:dyDescent="0.3">
      <c r="B1600" s="50"/>
    </row>
    <row r="1601" spans="2:2" x14ac:dyDescent="0.3">
      <c r="B1601" s="50"/>
    </row>
    <row r="1602" spans="2:2" x14ac:dyDescent="0.3">
      <c r="B1602" s="50"/>
    </row>
    <row r="1603" spans="2:2" x14ac:dyDescent="0.3">
      <c r="B1603" s="50"/>
    </row>
    <row r="1604" spans="2:2" x14ac:dyDescent="0.3">
      <c r="B1604" s="50"/>
    </row>
    <row r="1605" spans="2:2" x14ac:dyDescent="0.3">
      <c r="B1605" s="50"/>
    </row>
    <row r="1606" spans="2:2" x14ac:dyDescent="0.3">
      <c r="B1606" s="50"/>
    </row>
    <row r="1607" spans="2:2" x14ac:dyDescent="0.3">
      <c r="B1607" s="50"/>
    </row>
    <row r="1608" spans="2:2" x14ac:dyDescent="0.3">
      <c r="B1608" s="50"/>
    </row>
    <row r="1609" spans="2:2" x14ac:dyDescent="0.3">
      <c r="B1609" s="50"/>
    </row>
    <row r="1610" spans="2:2" x14ac:dyDescent="0.3">
      <c r="B1610" s="50"/>
    </row>
    <row r="1611" spans="2:2" x14ac:dyDescent="0.3">
      <c r="B1611" s="50"/>
    </row>
    <row r="1612" spans="2:2" x14ac:dyDescent="0.3">
      <c r="B1612" s="50"/>
    </row>
    <row r="1613" spans="2:2" x14ac:dyDescent="0.3">
      <c r="B1613" s="50"/>
    </row>
    <row r="1614" spans="2:2" x14ac:dyDescent="0.3">
      <c r="B1614" s="50"/>
    </row>
    <row r="1615" spans="2:2" x14ac:dyDescent="0.3">
      <c r="B1615" s="50"/>
    </row>
    <row r="1616" spans="2:2" x14ac:dyDescent="0.3">
      <c r="B1616" s="50"/>
    </row>
    <row r="1617" spans="2:2" x14ac:dyDescent="0.3">
      <c r="B1617" s="50"/>
    </row>
    <row r="1618" spans="2:2" x14ac:dyDescent="0.3">
      <c r="B1618" s="50"/>
    </row>
    <row r="1619" spans="2:2" x14ac:dyDescent="0.3">
      <c r="B1619" s="50"/>
    </row>
    <row r="1620" spans="2:2" x14ac:dyDescent="0.3">
      <c r="B1620" s="50"/>
    </row>
    <row r="1621" spans="2:2" x14ac:dyDescent="0.3">
      <c r="B1621" s="50"/>
    </row>
    <row r="1622" spans="2:2" x14ac:dyDescent="0.3">
      <c r="B1622" s="50"/>
    </row>
    <row r="1623" spans="2:2" x14ac:dyDescent="0.3">
      <c r="B1623" s="50"/>
    </row>
    <row r="1624" spans="2:2" x14ac:dyDescent="0.3">
      <c r="B1624" s="50"/>
    </row>
    <row r="1625" spans="2:2" x14ac:dyDescent="0.3">
      <c r="B1625" s="50"/>
    </row>
    <row r="1626" spans="2:2" x14ac:dyDescent="0.3">
      <c r="B1626" s="50"/>
    </row>
    <row r="1627" spans="2:2" x14ac:dyDescent="0.3">
      <c r="B1627" s="50"/>
    </row>
    <row r="1628" spans="2:2" x14ac:dyDescent="0.3">
      <c r="B1628" s="50"/>
    </row>
    <row r="1629" spans="2:2" x14ac:dyDescent="0.3">
      <c r="B1629" s="50"/>
    </row>
    <row r="1630" spans="2:2" x14ac:dyDescent="0.3">
      <c r="B1630" s="50"/>
    </row>
    <row r="1631" spans="2:2" x14ac:dyDescent="0.3">
      <c r="B1631" s="50"/>
    </row>
    <row r="1632" spans="2:2" x14ac:dyDescent="0.3">
      <c r="B1632" s="50"/>
    </row>
    <row r="1633" spans="2:2" x14ac:dyDescent="0.3">
      <c r="B1633" s="50"/>
    </row>
    <row r="1634" spans="2:2" x14ac:dyDescent="0.3">
      <c r="B1634" s="50"/>
    </row>
    <row r="1635" spans="2:2" x14ac:dyDescent="0.3">
      <c r="B1635" s="50"/>
    </row>
    <row r="1636" spans="2:2" x14ac:dyDescent="0.3">
      <c r="B1636" s="50"/>
    </row>
    <row r="1637" spans="2:2" x14ac:dyDescent="0.3">
      <c r="B1637" s="50"/>
    </row>
    <row r="1638" spans="2:2" x14ac:dyDescent="0.3">
      <c r="B1638" s="50"/>
    </row>
    <row r="1639" spans="2:2" x14ac:dyDescent="0.3">
      <c r="B1639" s="50"/>
    </row>
    <row r="1640" spans="2:2" x14ac:dyDescent="0.3">
      <c r="B1640" s="50"/>
    </row>
    <row r="1641" spans="2:2" x14ac:dyDescent="0.3">
      <c r="B1641" s="50"/>
    </row>
    <row r="1642" spans="2:2" x14ac:dyDescent="0.3">
      <c r="B1642" s="50"/>
    </row>
    <row r="1643" spans="2:2" x14ac:dyDescent="0.3">
      <c r="B1643" s="50"/>
    </row>
    <row r="1644" spans="2:2" x14ac:dyDescent="0.3">
      <c r="B1644" s="50"/>
    </row>
    <row r="1645" spans="2:2" x14ac:dyDescent="0.3">
      <c r="B1645" s="50"/>
    </row>
    <row r="1646" spans="2:2" x14ac:dyDescent="0.3">
      <c r="B1646" s="50"/>
    </row>
    <row r="1647" spans="2:2" x14ac:dyDescent="0.3">
      <c r="B1647" s="50"/>
    </row>
    <row r="1648" spans="2:2" x14ac:dyDescent="0.3">
      <c r="B1648" s="50"/>
    </row>
    <row r="1649" spans="2:2" x14ac:dyDescent="0.3">
      <c r="B1649" s="50"/>
    </row>
    <row r="1650" spans="2:2" x14ac:dyDescent="0.3">
      <c r="B1650" s="50"/>
    </row>
    <row r="1651" spans="2:2" x14ac:dyDescent="0.3">
      <c r="B1651" s="50"/>
    </row>
    <row r="1652" spans="2:2" x14ac:dyDescent="0.3">
      <c r="B1652" s="50"/>
    </row>
    <row r="1653" spans="2:2" x14ac:dyDescent="0.3">
      <c r="B1653" s="50"/>
    </row>
    <row r="1654" spans="2:2" x14ac:dyDescent="0.3">
      <c r="B1654" s="50"/>
    </row>
    <row r="1655" spans="2:2" x14ac:dyDescent="0.3">
      <c r="B1655" s="50"/>
    </row>
    <row r="1656" spans="2:2" x14ac:dyDescent="0.3">
      <c r="B1656" s="50"/>
    </row>
    <row r="1657" spans="2:2" x14ac:dyDescent="0.3">
      <c r="B1657" s="50"/>
    </row>
    <row r="1658" spans="2:2" x14ac:dyDescent="0.3">
      <c r="B1658" s="50"/>
    </row>
    <row r="1659" spans="2:2" x14ac:dyDescent="0.3">
      <c r="B1659" s="50"/>
    </row>
    <row r="1660" spans="2:2" x14ac:dyDescent="0.3">
      <c r="B1660" s="50"/>
    </row>
    <row r="1661" spans="2:2" x14ac:dyDescent="0.3">
      <c r="B1661" s="50"/>
    </row>
    <row r="1662" spans="2:2" x14ac:dyDescent="0.3">
      <c r="B1662" s="50"/>
    </row>
    <row r="1663" spans="2:2" x14ac:dyDescent="0.3">
      <c r="B1663" s="50"/>
    </row>
    <row r="1664" spans="2:2" x14ac:dyDescent="0.3">
      <c r="B1664" s="50"/>
    </row>
    <row r="1665" spans="2:2" x14ac:dyDescent="0.3">
      <c r="B1665" s="50"/>
    </row>
    <row r="1666" spans="2:2" x14ac:dyDescent="0.3">
      <c r="B1666" s="50"/>
    </row>
    <row r="1667" spans="2:2" x14ac:dyDescent="0.3">
      <c r="B1667" s="50"/>
    </row>
    <row r="1668" spans="2:2" x14ac:dyDescent="0.3">
      <c r="B1668" s="50"/>
    </row>
    <row r="1669" spans="2:2" x14ac:dyDescent="0.3">
      <c r="B1669" s="50"/>
    </row>
    <row r="1670" spans="2:2" x14ac:dyDescent="0.3">
      <c r="B1670" s="50"/>
    </row>
    <row r="1671" spans="2:2" x14ac:dyDescent="0.3">
      <c r="B1671" s="50"/>
    </row>
    <row r="1672" spans="2:2" x14ac:dyDescent="0.3">
      <c r="B1672" s="50"/>
    </row>
    <row r="1673" spans="2:2" x14ac:dyDescent="0.3">
      <c r="B1673" s="50"/>
    </row>
    <row r="1674" spans="2:2" x14ac:dyDescent="0.3">
      <c r="B1674" s="50"/>
    </row>
    <row r="1675" spans="2:2" x14ac:dyDescent="0.3">
      <c r="B1675" s="50"/>
    </row>
    <row r="1676" spans="2:2" x14ac:dyDescent="0.3">
      <c r="B1676" s="50"/>
    </row>
    <row r="1677" spans="2:2" x14ac:dyDescent="0.3">
      <c r="B1677" s="50"/>
    </row>
    <row r="1678" spans="2:2" x14ac:dyDescent="0.3">
      <c r="B1678" s="50"/>
    </row>
    <row r="1679" spans="2:2" x14ac:dyDescent="0.3">
      <c r="B1679" s="50"/>
    </row>
    <row r="1680" spans="2:2" x14ac:dyDescent="0.3">
      <c r="B1680" s="50"/>
    </row>
    <row r="1681" spans="2:2" x14ac:dyDescent="0.3">
      <c r="B1681" s="50"/>
    </row>
    <row r="1682" spans="2:2" x14ac:dyDescent="0.3">
      <c r="B1682" s="50"/>
    </row>
    <row r="1683" spans="2:2" x14ac:dyDescent="0.3">
      <c r="B1683" s="50"/>
    </row>
    <row r="1684" spans="2:2" x14ac:dyDescent="0.3">
      <c r="B1684" s="50"/>
    </row>
    <row r="1685" spans="2:2" x14ac:dyDescent="0.3">
      <c r="B1685" s="50"/>
    </row>
    <row r="1686" spans="2:2" x14ac:dyDescent="0.3">
      <c r="B1686" s="50"/>
    </row>
    <row r="1687" spans="2:2" x14ac:dyDescent="0.3">
      <c r="B1687" s="50"/>
    </row>
    <row r="1688" spans="2:2" x14ac:dyDescent="0.3">
      <c r="B1688" s="50"/>
    </row>
    <row r="1689" spans="2:2" x14ac:dyDescent="0.3">
      <c r="B1689" s="50"/>
    </row>
    <row r="1690" spans="2:2" x14ac:dyDescent="0.3">
      <c r="B1690" s="50"/>
    </row>
    <row r="1691" spans="2:2" x14ac:dyDescent="0.3">
      <c r="B1691" s="50"/>
    </row>
    <row r="1692" spans="2:2" x14ac:dyDescent="0.3">
      <c r="B1692" s="50"/>
    </row>
    <row r="1693" spans="2:2" x14ac:dyDescent="0.3">
      <c r="B1693" s="50"/>
    </row>
    <row r="1694" spans="2:2" x14ac:dyDescent="0.3">
      <c r="B1694" s="50"/>
    </row>
    <row r="1695" spans="2:2" x14ac:dyDescent="0.3">
      <c r="B1695" s="50"/>
    </row>
    <row r="1696" spans="2:2" x14ac:dyDescent="0.3">
      <c r="B1696" s="50"/>
    </row>
    <row r="1697" spans="2:2" x14ac:dyDescent="0.3">
      <c r="B1697" s="50"/>
    </row>
    <row r="1698" spans="2:2" x14ac:dyDescent="0.3">
      <c r="B1698" s="50"/>
    </row>
    <row r="1699" spans="2:2" x14ac:dyDescent="0.3">
      <c r="B1699" s="50"/>
    </row>
    <row r="1700" spans="2:2" x14ac:dyDescent="0.3">
      <c r="B1700" s="50"/>
    </row>
    <row r="1701" spans="2:2" x14ac:dyDescent="0.3">
      <c r="B1701" s="50"/>
    </row>
    <row r="1702" spans="2:2" x14ac:dyDescent="0.3">
      <c r="B1702" s="50"/>
    </row>
    <row r="1703" spans="2:2" x14ac:dyDescent="0.3">
      <c r="B1703" s="50"/>
    </row>
    <row r="1704" spans="2:2" x14ac:dyDescent="0.3">
      <c r="B1704" s="50"/>
    </row>
    <row r="1705" spans="2:2" x14ac:dyDescent="0.3">
      <c r="B1705" s="50"/>
    </row>
    <row r="1706" spans="2:2" x14ac:dyDescent="0.3">
      <c r="B1706" s="50"/>
    </row>
    <row r="1707" spans="2:2" x14ac:dyDescent="0.3">
      <c r="B1707" s="50"/>
    </row>
    <row r="1708" spans="2:2" x14ac:dyDescent="0.3">
      <c r="B1708" s="50"/>
    </row>
    <row r="1709" spans="2:2" x14ac:dyDescent="0.3">
      <c r="B1709" s="50"/>
    </row>
    <row r="1710" spans="2:2" x14ac:dyDescent="0.3">
      <c r="B1710" s="50"/>
    </row>
    <row r="1711" spans="2:2" x14ac:dyDescent="0.3">
      <c r="B1711" s="50"/>
    </row>
    <row r="1712" spans="2:2" x14ac:dyDescent="0.3">
      <c r="B1712" s="50"/>
    </row>
    <row r="1713" spans="2:2" x14ac:dyDescent="0.3">
      <c r="B1713" s="50"/>
    </row>
    <row r="1714" spans="2:2" x14ac:dyDescent="0.3">
      <c r="B1714" s="50"/>
    </row>
    <row r="1715" spans="2:2" x14ac:dyDescent="0.3">
      <c r="B1715" s="50"/>
    </row>
    <row r="1716" spans="2:2" x14ac:dyDescent="0.3">
      <c r="B1716" s="50"/>
    </row>
    <row r="1717" spans="2:2" x14ac:dyDescent="0.3">
      <c r="B1717" s="50"/>
    </row>
    <row r="1718" spans="2:2" x14ac:dyDescent="0.3">
      <c r="B1718" s="50"/>
    </row>
    <row r="1719" spans="2:2" x14ac:dyDescent="0.3">
      <c r="B1719" s="50"/>
    </row>
    <row r="1720" spans="2:2" x14ac:dyDescent="0.3">
      <c r="B1720" s="50"/>
    </row>
    <row r="1721" spans="2:2" x14ac:dyDescent="0.3">
      <c r="B1721" s="50"/>
    </row>
    <row r="1722" spans="2:2" x14ac:dyDescent="0.3">
      <c r="B1722" s="50"/>
    </row>
    <row r="1723" spans="2:2" x14ac:dyDescent="0.3">
      <c r="B1723" s="50"/>
    </row>
    <row r="1724" spans="2:2" x14ac:dyDescent="0.3">
      <c r="B1724" s="50"/>
    </row>
    <row r="1725" spans="2:2" x14ac:dyDescent="0.3">
      <c r="B1725" s="50"/>
    </row>
    <row r="1726" spans="2:2" x14ac:dyDescent="0.3">
      <c r="B1726" s="50"/>
    </row>
    <row r="1727" spans="2:2" x14ac:dyDescent="0.3">
      <c r="B1727" s="50"/>
    </row>
    <row r="1728" spans="2:2" x14ac:dyDescent="0.3">
      <c r="B1728" s="50"/>
    </row>
    <row r="1729" spans="2:2" x14ac:dyDescent="0.3">
      <c r="B1729" s="50"/>
    </row>
    <row r="1730" spans="2:2" x14ac:dyDescent="0.3">
      <c r="B1730" s="50"/>
    </row>
    <row r="1731" spans="2:2" x14ac:dyDescent="0.3">
      <c r="B1731" s="50"/>
    </row>
    <row r="1732" spans="2:2" x14ac:dyDescent="0.3">
      <c r="B1732" s="50"/>
    </row>
    <row r="1733" spans="2:2" x14ac:dyDescent="0.3">
      <c r="B1733" s="50"/>
    </row>
    <row r="1734" spans="2:2" x14ac:dyDescent="0.3">
      <c r="B1734" s="50"/>
    </row>
    <row r="1735" spans="2:2" x14ac:dyDescent="0.3">
      <c r="B1735" s="50"/>
    </row>
    <row r="1736" spans="2:2" x14ac:dyDescent="0.3">
      <c r="B1736" s="50"/>
    </row>
    <row r="1737" spans="2:2" x14ac:dyDescent="0.3">
      <c r="B1737" s="50"/>
    </row>
    <row r="1738" spans="2:2" x14ac:dyDescent="0.3">
      <c r="B1738" s="50"/>
    </row>
    <row r="1739" spans="2:2" x14ac:dyDescent="0.3">
      <c r="B1739" s="50"/>
    </row>
    <row r="1740" spans="2:2" x14ac:dyDescent="0.3">
      <c r="B1740" s="50"/>
    </row>
    <row r="1741" spans="2:2" x14ac:dyDescent="0.3">
      <c r="B1741" s="50"/>
    </row>
    <row r="1742" spans="2:2" x14ac:dyDescent="0.3">
      <c r="B1742" s="50"/>
    </row>
    <row r="1743" spans="2:2" x14ac:dyDescent="0.3">
      <c r="B1743" s="50"/>
    </row>
    <row r="1744" spans="2:2" x14ac:dyDescent="0.3">
      <c r="B1744" s="50"/>
    </row>
    <row r="1745" spans="2:2" x14ac:dyDescent="0.3">
      <c r="B1745" s="50"/>
    </row>
    <row r="1746" spans="2:2" x14ac:dyDescent="0.3">
      <c r="B1746" s="50"/>
    </row>
    <row r="1747" spans="2:2" x14ac:dyDescent="0.3">
      <c r="B1747" s="50"/>
    </row>
    <row r="1748" spans="2:2" x14ac:dyDescent="0.3">
      <c r="B1748" s="50"/>
    </row>
    <row r="1749" spans="2:2" x14ac:dyDescent="0.3">
      <c r="B1749" s="50"/>
    </row>
    <row r="1750" spans="2:2" x14ac:dyDescent="0.3">
      <c r="B1750" s="50"/>
    </row>
    <row r="1751" spans="2:2" x14ac:dyDescent="0.3">
      <c r="B1751" s="50"/>
    </row>
    <row r="1752" spans="2:2" x14ac:dyDescent="0.3">
      <c r="B1752" s="50"/>
    </row>
    <row r="1753" spans="2:2" x14ac:dyDescent="0.3">
      <c r="B1753" s="50"/>
    </row>
    <row r="1754" spans="2:2" x14ac:dyDescent="0.3">
      <c r="B1754" s="50"/>
    </row>
    <row r="1755" spans="2:2" x14ac:dyDescent="0.3">
      <c r="B1755" s="50"/>
    </row>
    <row r="1756" spans="2:2" x14ac:dyDescent="0.3">
      <c r="B1756" s="50"/>
    </row>
    <row r="1757" spans="2:2" x14ac:dyDescent="0.3">
      <c r="B1757" s="50"/>
    </row>
    <row r="1758" spans="2:2" x14ac:dyDescent="0.3">
      <c r="B1758" s="50"/>
    </row>
    <row r="1759" spans="2:2" x14ac:dyDescent="0.3">
      <c r="B1759" s="50"/>
    </row>
    <row r="1760" spans="2:2" x14ac:dyDescent="0.3">
      <c r="B1760" s="50"/>
    </row>
    <row r="1761" spans="2:2" x14ac:dyDescent="0.3">
      <c r="B1761" s="50"/>
    </row>
    <row r="1762" spans="2:2" x14ac:dyDescent="0.3">
      <c r="B1762" s="50"/>
    </row>
    <row r="1763" spans="2:2" x14ac:dyDescent="0.3">
      <c r="B1763" s="50"/>
    </row>
    <row r="1764" spans="2:2" x14ac:dyDescent="0.3">
      <c r="B1764" s="50"/>
    </row>
    <row r="1765" spans="2:2" x14ac:dyDescent="0.3">
      <c r="B1765" s="50"/>
    </row>
    <row r="1766" spans="2:2" x14ac:dyDescent="0.3">
      <c r="B1766" s="50"/>
    </row>
    <row r="1767" spans="2:2" x14ac:dyDescent="0.3">
      <c r="B1767" s="50"/>
    </row>
    <row r="1768" spans="2:2" x14ac:dyDescent="0.3">
      <c r="B1768" s="50"/>
    </row>
    <row r="1769" spans="2:2" x14ac:dyDescent="0.3">
      <c r="B1769" s="50"/>
    </row>
    <row r="1770" spans="2:2" x14ac:dyDescent="0.3">
      <c r="B1770" s="50"/>
    </row>
    <row r="1771" spans="2:2" x14ac:dyDescent="0.3">
      <c r="B1771" s="50"/>
    </row>
    <row r="1772" spans="2:2" x14ac:dyDescent="0.3">
      <c r="B1772" s="50"/>
    </row>
    <row r="1773" spans="2:2" x14ac:dyDescent="0.3">
      <c r="B1773" s="50"/>
    </row>
    <row r="1774" spans="2:2" x14ac:dyDescent="0.3">
      <c r="B1774" s="50"/>
    </row>
    <row r="1775" spans="2:2" x14ac:dyDescent="0.3">
      <c r="B1775" s="50"/>
    </row>
    <row r="1776" spans="2:2" x14ac:dyDescent="0.3">
      <c r="B1776" s="50"/>
    </row>
    <row r="1777" spans="2:2" x14ac:dyDescent="0.3">
      <c r="B1777" s="50"/>
    </row>
    <row r="1778" spans="2:2" x14ac:dyDescent="0.3">
      <c r="B1778" s="50"/>
    </row>
    <row r="1779" spans="2:2" x14ac:dyDescent="0.3">
      <c r="B1779" s="50"/>
    </row>
    <row r="1780" spans="2:2" x14ac:dyDescent="0.3">
      <c r="B1780" s="50"/>
    </row>
    <row r="1781" spans="2:2" x14ac:dyDescent="0.3">
      <c r="B1781" s="50"/>
    </row>
    <row r="1782" spans="2:2" x14ac:dyDescent="0.3">
      <c r="B1782" s="50"/>
    </row>
    <row r="1783" spans="2:2" x14ac:dyDescent="0.3">
      <c r="B1783" s="50"/>
    </row>
    <row r="1784" spans="2:2" x14ac:dyDescent="0.3">
      <c r="B1784" s="50"/>
    </row>
    <row r="1785" spans="2:2" x14ac:dyDescent="0.3">
      <c r="B1785" s="50"/>
    </row>
    <row r="1786" spans="2:2" x14ac:dyDescent="0.3">
      <c r="B1786" s="50"/>
    </row>
    <row r="1787" spans="2:2" x14ac:dyDescent="0.3">
      <c r="B1787" s="50"/>
    </row>
    <row r="1788" spans="2:2" x14ac:dyDescent="0.3">
      <c r="B1788" s="50"/>
    </row>
    <row r="1789" spans="2:2" x14ac:dyDescent="0.3">
      <c r="B1789" s="50"/>
    </row>
    <row r="1790" spans="2:2" x14ac:dyDescent="0.3">
      <c r="B1790" s="50"/>
    </row>
    <row r="1791" spans="2:2" x14ac:dyDescent="0.3">
      <c r="B1791" s="50"/>
    </row>
    <row r="1792" spans="2:2" x14ac:dyDescent="0.3">
      <c r="B1792" s="50"/>
    </row>
    <row r="1793" spans="2:2" x14ac:dyDescent="0.3">
      <c r="B1793" s="50"/>
    </row>
    <row r="1794" spans="2:2" x14ac:dyDescent="0.3">
      <c r="B1794" s="50"/>
    </row>
    <row r="1795" spans="2:2" x14ac:dyDescent="0.3">
      <c r="B1795" s="50"/>
    </row>
    <row r="1796" spans="2:2" x14ac:dyDescent="0.3">
      <c r="B1796" s="50"/>
    </row>
    <row r="1797" spans="2:2" x14ac:dyDescent="0.3">
      <c r="B1797" s="50"/>
    </row>
    <row r="1798" spans="2:2" x14ac:dyDescent="0.3">
      <c r="B1798" s="50"/>
    </row>
    <row r="1799" spans="2:2" x14ac:dyDescent="0.3">
      <c r="B1799" s="50"/>
    </row>
    <row r="1800" spans="2:2" x14ac:dyDescent="0.3">
      <c r="B1800" s="50"/>
    </row>
    <row r="1801" spans="2:2" x14ac:dyDescent="0.3">
      <c r="B1801" s="50"/>
    </row>
    <row r="1802" spans="2:2" x14ac:dyDescent="0.3">
      <c r="B1802" s="50"/>
    </row>
    <row r="1803" spans="2:2" x14ac:dyDescent="0.3">
      <c r="B1803" s="50"/>
    </row>
    <row r="1804" spans="2:2" x14ac:dyDescent="0.3">
      <c r="B1804" s="50"/>
    </row>
    <row r="1805" spans="2:2" x14ac:dyDescent="0.3">
      <c r="B1805" s="50"/>
    </row>
    <row r="1806" spans="2:2" x14ac:dyDescent="0.3">
      <c r="B1806" s="50"/>
    </row>
    <row r="1807" spans="2:2" x14ac:dyDescent="0.3">
      <c r="B1807" s="50"/>
    </row>
    <row r="1808" spans="2:2" x14ac:dyDescent="0.3">
      <c r="B1808" s="50"/>
    </row>
    <row r="1809" spans="2:2" x14ac:dyDescent="0.3">
      <c r="B1809" s="50"/>
    </row>
    <row r="1810" spans="2:2" x14ac:dyDescent="0.3">
      <c r="B1810" s="50"/>
    </row>
    <row r="1811" spans="2:2" x14ac:dyDescent="0.3">
      <c r="B1811" s="50"/>
    </row>
    <row r="1812" spans="2:2" x14ac:dyDescent="0.3">
      <c r="B1812" s="50"/>
    </row>
    <row r="1813" spans="2:2" x14ac:dyDescent="0.3">
      <c r="B1813" s="50"/>
    </row>
    <row r="1814" spans="2:2" x14ac:dyDescent="0.3">
      <c r="B1814" s="50"/>
    </row>
    <row r="1815" spans="2:2" x14ac:dyDescent="0.3">
      <c r="B1815" s="50"/>
    </row>
    <row r="1816" spans="2:2" x14ac:dyDescent="0.3">
      <c r="B1816" s="50"/>
    </row>
    <row r="1817" spans="2:2" x14ac:dyDescent="0.3">
      <c r="B1817" s="50"/>
    </row>
    <row r="1818" spans="2:2" x14ac:dyDescent="0.3">
      <c r="B1818" s="50"/>
    </row>
    <row r="1819" spans="2:2" x14ac:dyDescent="0.3">
      <c r="B1819" s="50"/>
    </row>
    <row r="1820" spans="2:2" x14ac:dyDescent="0.3">
      <c r="B1820" s="50"/>
    </row>
    <row r="1821" spans="2:2" x14ac:dyDescent="0.3">
      <c r="B1821" s="50"/>
    </row>
    <row r="1822" spans="2:2" x14ac:dyDescent="0.3">
      <c r="B1822" s="50"/>
    </row>
    <row r="1823" spans="2:2" x14ac:dyDescent="0.3">
      <c r="B1823" s="50"/>
    </row>
    <row r="1824" spans="2:2" x14ac:dyDescent="0.3">
      <c r="B1824" s="50"/>
    </row>
    <row r="1825" spans="2:2" x14ac:dyDescent="0.3">
      <c r="B1825" s="50"/>
    </row>
    <row r="1826" spans="2:2" x14ac:dyDescent="0.3">
      <c r="B1826" s="50"/>
    </row>
    <row r="1827" spans="2:2" x14ac:dyDescent="0.3">
      <c r="B1827" s="50"/>
    </row>
    <row r="1828" spans="2:2" x14ac:dyDescent="0.3">
      <c r="B1828" s="50"/>
    </row>
    <row r="1829" spans="2:2" x14ac:dyDescent="0.3">
      <c r="B1829" s="50"/>
    </row>
    <row r="1830" spans="2:2" x14ac:dyDescent="0.3">
      <c r="B1830" s="50"/>
    </row>
    <row r="1831" spans="2:2" x14ac:dyDescent="0.3">
      <c r="B1831" s="50"/>
    </row>
    <row r="1832" spans="2:2" x14ac:dyDescent="0.3">
      <c r="B1832" s="50"/>
    </row>
    <row r="1833" spans="2:2" x14ac:dyDescent="0.3">
      <c r="B1833" s="50"/>
    </row>
    <row r="1834" spans="2:2" x14ac:dyDescent="0.3">
      <c r="B1834" s="50"/>
    </row>
    <row r="1835" spans="2:2" x14ac:dyDescent="0.3">
      <c r="B1835" s="50"/>
    </row>
    <row r="1836" spans="2:2" x14ac:dyDescent="0.3">
      <c r="B1836" s="50"/>
    </row>
    <row r="1837" spans="2:2" x14ac:dyDescent="0.3">
      <c r="B1837" s="50"/>
    </row>
    <row r="1838" spans="2:2" x14ac:dyDescent="0.3">
      <c r="B1838" s="50"/>
    </row>
    <row r="1839" spans="2:2" x14ac:dyDescent="0.3">
      <c r="B1839" s="50"/>
    </row>
    <row r="1840" spans="2:2" x14ac:dyDescent="0.3">
      <c r="B1840" s="50"/>
    </row>
    <row r="1841" spans="2:2" x14ac:dyDescent="0.3">
      <c r="B1841" s="50"/>
    </row>
    <row r="1842" spans="2:2" x14ac:dyDescent="0.3">
      <c r="B1842" s="50"/>
    </row>
    <row r="1843" spans="2:2" x14ac:dyDescent="0.3">
      <c r="B1843" s="50"/>
    </row>
    <row r="1844" spans="2:2" x14ac:dyDescent="0.3">
      <c r="B1844" s="50"/>
    </row>
    <row r="1845" spans="2:2" x14ac:dyDescent="0.3">
      <c r="B1845" s="50"/>
    </row>
    <row r="1846" spans="2:2" x14ac:dyDescent="0.3">
      <c r="B1846" s="50"/>
    </row>
    <row r="1847" spans="2:2" x14ac:dyDescent="0.3">
      <c r="B1847" s="50"/>
    </row>
    <row r="1848" spans="2:2" x14ac:dyDescent="0.3">
      <c r="B1848" s="50"/>
    </row>
    <row r="1849" spans="2:2" x14ac:dyDescent="0.3">
      <c r="B1849" s="50"/>
    </row>
    <row r="1850" spans="2:2" x14ac:dyDescent="0.3">
      <c r="B1850" s="50"/>
    </row>
    <row r="1851" spans="2:2" x14ac:dyDescent="0.3">
      <c r="B1851" s="50"/>
    </row>
    <row r="1852" spans="2:2" x14ac:dyDescent="0.3">
      <c r="B1852" s="50"/>
    </row>
    <row r="1853" spans="2:2" x14ac:dyDescent="0.3">
      <c r="B1853" s="50"/>
    </row>
    <row r="1854" spans="2:2" x14ac:dyDescent="0.3">
      <c r="B1854" s="50"/>
    </row>
    <row r="1855" spans="2:2" x14ac:dyDescent="0.3">
      <c r="B1855" s="50"/>
    </row>
    <row r="1856" spans="2:2" x14ac:dyDescent="0.3">
      <c r="B1856" s="50"/>
    </row>
    <row r="1857" spans="2:2" x14ac:dyDescent="0.3">
      <c r="B1857" s="50"/>
    </row>
    <row r="1858" spans="2:2" x14ac:dyDescent="0.3">
      <c r="B1858" s="50"/>
    </row>
    <row r="1859" spans="2:2" x14ac:dyDescent="0.3">
      <c r="B1859" s="50"/>
    </row>
    <row r="1860" spans="2:2" x14ac:dyDescent="0.3">
      <c r="B1860" s="50"/>
    </row>
    <row r="1861" spans="2:2" x14ac:dyDescent="0.3">
      <c r="B1861" s="50"/>
    </row>
    <row r="1862" spans="2:2" x14ac:dyDescent="0.3">
      <c r="B1862" s="50"/>
    </row>
    <row r="1863" spans="2:2" x14ac:dyDescent="0.3">
      <c r="B1863" s="50"/>
    </row>
    <row r="1864" spans="2:2" x14ac:dyDescent="0.3">
      <c r="B1864" s="50"/>
    </row>
    <row r="1865" spans="2:2" x14ac:dyDescent="0.3">
      <c r="B1865" s="50"/>
    </row>
    <row r="1866" spans="2:2" x14ac:dyDescent="0.3">
      <c r="B1866" s="50"/>
    </row>
    <row r="1867" spans="2:2" x14ac:dyDescent="0.3">
      <c r="B1867" s="50"/>
    </row>
    <row r="1868" spans="2:2" x14ac:dyDescent="0.3">
      <c r="B1868" s="50"/>
    </row>
    <row r="1869" spans="2:2" x14ac:dyDescent="0.3">
      <c r="B1869" s="50"/>
    </row>
    <row r="1870" spans="2:2" x14ac:dyDescent="0.3">
      <c r="B1870" s="50"/>
    </row>
    <row r="1871" spans="2:2" x14ac:dyDescent="0.3">
      <c r="B1871" s="50"/>
    </row>
    <row r="1872" spans="2:2" x14ac:dyDescent="0.3">
      <c r="B1872" s="50"/>
    </row>
    <row r="1873" spans="2:2" x14ac:dyDescent="0.3">
      <c r="B1873" s="50"/>
    </row>
    <row r="1874" spans="2:2" x14ac:dyDescent="0.3">
      <c r="B1874" s="50"/>
    </row>
    <row r="1875" spans="2:2" x14ac:dyDescent="0.3">
      <c r="B1875" s="50"/>
    </row>
    <row r="1876" spans="2:2" x14ac:dyDescent="0.3">
      <c r="B1876" s="50"/>
    </row>
    <row r="1877" spans="2:2" x14ac:dyDescent="0.3">
      <c r="B1877" s="50"/>
    </row>
    <row r="1878" spans="2:2" x14ac:dyDescent="0.3">
      <c r="B1878" s="50"/>
    </row>
    <row r="1879" spans="2:2" x14ac:dyDescent="0.3">
      <c r="B1879" s="50"/>
    </row>
    <row r="1880" spans="2:2" x14ac:dyDescent="0.3">
      <c r="B1880" s="50"/>
    </row>
    <row r="1881" spans="2:2" x14ac:dyDescent="0.3">
      <c r="B1881" s="50"/>
    </row>
    <row r="1882" spans="2:2" x14ac:dyDescent="0.3">
      <c r="B1882" s="50"/>
    </row>
    <row r="1883" spans="2:2" x14ac:dyDescent="0.3">
      <c r="B1883" s="50"/>
    </row>
    <row r="1884" spans="2:2" x14ac:dyDescent="0.3">
      <c r="B1884" s="50"/>
    </row>
    <row r="1885" spans="2:2" x14ac:dyDescent="0.3">
      <c r="B1885" s="50"/>
    </row>
    <row r="1886" spans="2:2" x14ac:dyDescent="0.3">
      <c r="B1886" s="50"/>
    </row>
    <row r="1887" spans="2:2" x14ac:dyDescent="0.3">
      <c r="B1887" s="50"/>
    </row>
    <row r="1888" spans="2:2" x14ac:dyDescent="0.3">
      <c r="B1888" s="50"/>
    </row>
    <row r="1889" spans="2:2" x14ac:dyDescent="0.3">
      <c r="B1889" s="50"/>
    </row>
    <row r="1890" spans="2:2" x14ac:dyDescent="0.3">
      <c r="B1890" s="50"/>
    </row>
    <row r="1891" spans="2:2" x14ac:dyDescent="0.3">
      <c r="B1891" s="50"/>
    </row>
    <row r="1892" spans="2:2" x14ac:dyDescent="0.3">
      <c r="B1892" s="50"/>
    </row>
    <row r="1893" spans="2:2" x14ac:dyDescent="0.3">
      <c r="B1893" s="50"/>
    </row>
    <row r="1894" spans="2:2" x14ac:dyDescent="0.3">
      <c r="B1894" s="50"/>
    </row>
    <row r="1895" spans="2:2" x14ac:dyDescent="0.3">
      <c r="B1895" s="50"/>
    </row>
    <row r="1896" spans="2:2" x14ac:dyDescent="0.3">
      <c r="B1896" s="50"/>
    </row>
    <row r="1897" spans="2:2" x14ac:dyDescent="0.3">
      <c r="B1897" s="50"/>
    </row>
    <row r="1898" spans="2:2" x14ac:dyDescent="0.3">
      <c r="B1898" s="50"/>
    </row>
    <row r="1899" spans="2:2" x14ac:dyDescent="0.3">
      <c r="B1899" s="50"/>
    </row>
    <row r="1900" spans="2:2" x14ac:dyDescent="0.3">
      <c r="B1900" s="50"/>
    </row>
    <row r="1901" spans="2:2" x14ac:dyDescent="0.3">
      <c r="B1901" s="50"/>
    </row>
    <row r="1902" spans="2:2" x14ac:dyDescent="0.3">
      <c r="B1902" s="50"/>
    </row>
    <row r="1903" spans="2:2" x14ac:dyDescent="0.3">
      <c r="B1903" s="50"/>
    </row>
    <row r="1904" spans="2:2" x14ac:dyDescent="0.3">
      <c r="B1904" s="50"/>
    </row>
    <row r="1905" spans="2:2" x14ac:dyDescent="0.3">
      <c r="B1905" s="50"/>
    </row>
    <row r="1906" spans="2:2" x14ac:dyDescent="0.3">
      <c r="B1906" s="50"/>
    </row>
    <row r="1907" spans="2:2" x14ac:dyDescent="0.3">
      <c r="B1907" s="50"/>
    </row>
    <row r="1908" spans="2:2" x14ac:dyDescent="0.3">
      <c r="B1908" s="50"/>
    </row>
    <row r="1909" spans="2:2" x14ac:dyDescent="0.3">
      <c r="B1909" s="50"/>
    </row>
    <row r="1910" spans="2:2" x14ac:dyDescent="0.3">
      <c r="B1910" s="50"/>
    </row>
    <row r="1911" spans="2:2" x14ac:dyDescent="0.3">
      <c r="B1911" s="50"/>
    </row>
    <row r="1912" spans="2:2" x14ac:dyDescent="0.3">
      <c r="B1912" s="50"/>
    </row>
    <row r="1913" spans="2:2" x14ac:dyDescent="0.3">
      <c r="B1913" s="50"/>
    </row>
    <row r="1914" spans="2:2" x14ac:dyDescent="0.3">
      <c r="B1914" s="50"/>
    </row>
    <row r="1915" spans="2:2" x14ac:dyDescent="0.3">
      <c r="B1915" s="50"/>
    </row>
    <row r="1916" spans="2:2" x14ac:dyDescent="0.3">
      <c r="B1916" s="50"/>
    </row>
    <row r="1917" spans="2:2" x14ac:dyDescent="0.3">
      <c r="B1917" s="50"/>
    </row>
    <row r="1918" spans="2:2" x14ac:dyDescent="0.3">
      <c r="B1918" s="50"/>
    </row>
    <row r="1919" spans="2:2" x14ac:dyDescent="0.3">
      <c r="B1919" s="50"/>
    </row>
    <row r="1920" spans="2:2" x14ac:dyDescent="0.3">
      <c r="B1920" s="50"/>
    </row>
    <row r="1921" spans="2:2" x14ac:dyDescent="0.3">
      <c r="B1921" s="50"/>
    </row>
    <row r="1922" spans="2:2" x14ac:dyDescent="0.3">
      <c r="B1922" s="50"/>
    </row>
    <row r="1923" spans="2:2" x14ac:dyDescent="0.3">
      <c r="B1923" s="50"/>
    </row>
    <row r="1924" spans="2:2" x14ac:dyDescent="0.3">
      <c r="B1924" s="50"/>
    </row>
    <row r="1925" spans="2:2" x14ac:dyDescent="0.3">
      <c r="B1925" s="50"/>
    </row>
    <row r="1926" spans="2:2" x14ac:dyDescent="0.3">
      <c r="B1926" s="50"/>
    </row>
    <row r="1927" spans="2:2" x14ac:dyDescent="0.3">
      <c r="B1927" s="50"/>
    </row>
    <row r="1928" spans="2:2" x14ac:dyDescent="0.3">
      <c r="B1928" s="50"/>
    </row>
    <row r="1929" spans="2:2" x14ac:dyDescent="0.3">
      <c r="B1929" s="50"/>
    </row>
    <row r="1930" spans="2:2" x14ac:dyDescent="0.3">
      <c r="B1930" s="50"/>
    </row>
    <row r="1931" spans="2:2" x14ac:dyDescent="0.3">
      <c r="B1931" s="50"/>
    </row>
    <row r="1932" spans="2:2" x14ac:dyDescent="0.3">
      <c r="B1932" s="50"/>
    </row>
    <row r="1933" spans="2:2" x14ac:dyDescent="0.3">
      <c r="B1933" s="50"/>
    </row>
    <row r="1934" spans="2:2" x14ac:dyDescent="0.3">
      <c r="B1934" s="50"/>
    </row>
    <row r="1935" spans="2:2" x14ac:dyDescent="0.3">
      <c r="B1935" s="50"/>
    </row>
    <row r="1936" spans="2:2" x14ac:dyDescent="0.3">
      <c r="B1936" s="50"/>
    </row>
    <row r="1937" spans="2:2" x14ac:dyDescent="0.3">
      <c r="B1937" s="50"/>
    </row>
    <row r="1938" spans="2:2" x14ac:dyDescent="0.3">
      <c r="B1938" s="50"/>
    </row>
    <row r="1939" spans="2:2" x14ac:dyDescent="0.3">
      <c r="B1939" s="50"/>
    </row>
    <row r="1940" spans="2:2" x14ac:dyDescent="0.3">
      <c r="B1940" s="50"/>
    </row>
    <row r="1941" spans="2:2" x14ac:dyDescent="0.3">
      <c r="B1941" s="50"/>
    </row>
    <row r="1942" spans="2:2" x14ac:dyDescent="0.3">
      <c r="B1942" s="50"/>
    </row>
    <row r="1943" spans="2:2" x14ac:dyDescent="0.3">
      <c r="B1943" s="50"/>
    </row>
    <row r="1944" spans="2:2" x14ac:dyDescent="0.3">
      <c r="B1944" s="50"/>
    </row>
    <row r="1945" spans="2:2" x14ac:dyDescent="0.3">
      <c r="B1945" s="50"/>
    </row>
    <row r="1946" spans="2:2" x14ac:dyDescent="0.3">
      <c r="B1946" s="50"/>
    </row>
    <row r="1947" spans="2:2" x14ac:dyDescent="0.3">
      <c r="B1947" s="50"/>
    </row>
    <row r="1948" spans="2:2" x14ac:dyDescent="0.3">
      <c r="B1948" s="50"/>
    </row>
    <row r="1949" spans="2:2" x14ac:dyDescent="0.3">
      <c r="B1949" s="50"/>
    </row>
    <row r="1950" spans="2:2" x14ac:dyDescent="0.3">
      <c r="B1950" s="50"/>
    </row>
    <row r="1951" spans="2:2" x14ac:dyDescent="0.3">
      <c r="B1951" s="50"/>
    </row>
    <row r="1952" spans="2:2" x14ac:dyDescent="0.3">
      <c r="B1952" s="50"/>
    </row>
    <row r="1953" spans="2:5" x14ac:dyDescent="0.3">
      <c r="B1953" s="50"/>
    </row>
    <row r="1954" spans="2:5" x14ac:dyDescent="0.3">
      <c r="B1954" s="50"/>
    </row>
    <row r="1955" spans="2:5" x14ac:dyDescent="0.3">
      <c r="B1955" s="50"/>
    </row>
    <row r="1956" spans="2:5" x14ac:dyDescent="0.3">
      <c r="B1956" s="50"/>
    </row>
    <row r="1957" spans="2:5" x14ac:dyDescent="0.3">
      <c r="B1957" s="50"/>
    </row>
    <row r="1958" spans="2:5" x14ac:dyDescent="0.3">
      <c r="B1958" s="50"/>
    </row>
    <row r="1959" spans="2:5" x14ac:dyDescent="0.3">
      <c r="B1959" s="50"/>
    </row>
    <row r="1960" spans="2:5" x14ac:dyDescent="0.3">
      <c r="B1960" s="50"/>
    </row>
    <row r="1961" spans="2:5" x14ac:dyDescent="0.3">
      <c r="B1961" s="50"/>
    </row>
    <row r="1962" spans="2:5" x14ac:dyDescent="0.3">
      <c r="B1962" s="50"/>
    </row>
    <row r="1963" spans="2:5" x14ac:dyDescent="0.3">
      <c r="B1963" s="50"/>
    </row>
    <row r="1964" spans="2:5" x14ac:dyDescent="0.3">
      <c r="B1964" s="50"/>
    </row>
    <row r="1965" spans="2:5" x14ac:dyDescent="0.3">
      <c r="B1965" s="50"/>
      <c r="E1965" s="70"/>
    </row>
    <row r="1966" spans="2:5" x14ac:dyDescent="0.3">
      <c r="B1966" s="50"/>
      <c r="E1966" s="70"/>
    </row>
    <row r="1967" spans="2:5" x14ac:dyDescent="0.3">
      <c r="B1967" s="50"/>
      <c r="E1967" s="70"/>
    </row>
    <row r="1968" spans="2:5" x14ac:dyDescent="0.3">
      <c r="B1968" s="50"/>
      <c r="E1968" s="70"/>
    </row>
    <row r="1969" spans="2:6" x14ac:dyDescent="0.3">
      <c r="B1969" s="50"/>
      <c r="E1969" s="70"/>
    </row>
    <row r="1970" spans="2:6" x14ac:dyDescent="0.3">
      <c r="B1970" s="50"/>
      <c r="E1970" s="70"/>
    </row>
    <row r="1971" spans="2:6" x14ac:dyDescent="0.3">
      <c r="B1971" s="50"/>
      <c r="E1971" s="70"/>
      <c r="F1971" s="70"/>
    </row>
    <row r="1972" spans="2:6" x14ac:dyDescent="0.3">
      <c r="B1972" s="50"/>
    </row>
    <row r="1973" spans="2:6" x14ac:dyDescent="0.3">
      <c r="B1973" s="50"/>
    </row>
    <row r="1974" spans="2:6" x14ac:dyDescent="0.3">
      <c r="B1974" s="50"/>
    </row>
    <row r="1975" spans="2:6" x14ac:dyDescent="0.3">
      <c r="B1975" s="50"/>
    </row>
    <row r="1976" spans="2:6" x14ac:dyDescent="0.3">
      <c r="B1976" s="50"/>
    </row>
    <row r="1977" spans="2:6" x14ac:dyDescent="0.3">
      <c r="B1977" s="50"/>
    </row>
    <row r="1978" spans="2:6" x14ac:dyDescent="0.3">
      <c r="B1978" s="50"/>
    </row>
    <row r="1979" spans="2:6" x14ac:dyDescent="0.3">
      <c r="B1979" s="50"/>
    </row>
    <row r="1980" spans="2:6" x14ac:dyDescent="0.3">
      <c r="B1980" s="50"/>
    </row>
    <row r="1981" spans="2:6" x14ac:dyDescent="0.3">
      <c r="B1981" s="50"/>
    </row>
    <row r="1982" spans="2:6" x14ac:dyDescent="0.3">
      <c r="B1982" s="50"/>
    </row>
    <row r="1983" spans="2:6" x14ac:dyDescent="0.3">
      <c r="B1983" s="50"/>
    </row>
    <row r="1984" spans="2:6" x14ac:dyDescent="0.3">
      <c r="B1984" s="50"/>
    </row>
    <row r="1985" spans="2:2" x14ac:dyDescent="0.3">
      <c r="B1985" s="50"/>
    </row>
    <row r="1986" spans="2:2" x14ac:dyDescent="0.3">
      <c r="B1986" s="50"/>
    </row>
    <row r="1987" spans="2:2" x14ac:dyDescent="0.3">
      <c r="B1987" s="50"/>
    </row>
    <row r="1988" spans="2:2" x14ac:dyDescent="0.3">
      <c r="B1988" s="50"/>
    </row>
    <row r="1989" spans="2:2" x14ac:dyDescent="0.3">
      <c r="B1989" s="50"/>
    </row>
    <row r="1990" spans="2:2" x14ac:dyDescent="0.3">
      <c r="B1990" s="50"/>
    </row>
    <row r="1991" spans="2:2" x14ac:dyDescent="0.3">
      <c r="B1991" s="50"/>
    </row>
    <row r="1992" spans="2:2" x14ac:dyDescent="0.3">
      <c r="B1992" s="50"/>
    </row>
    <row r="1993" spans="2:2" x14ac:dyDescent="0.3">
      <c r="B1993" s="50"/>
    </row>
    <row r="1994" spans="2:2" x14ac:dyDescent="0.3">
      <c r="B1994" s="50"/>
    </row>
    <row r="1995" spans="2:2" x14ac:dyDescent="0.3">
      <c r="B1995" s="50"/>
    </row>
    <row r="1996" spans="2:2" x14ac:dyDescent="0.3">
      <c r="B1996" s="50"/>
    </row>
    <row r="1997" spans="2:2" x14ac:dyDescent="0.3">
      <c r="B1997" s="50"/>
    </row>
    <row r="1998" spans="2:2" x14ac:dyDescent="0.3">
      <c r="B1998" s="50"/>
    </row>
    <row r="1999" spans="2:2" x14ac:dyDescent="0.3">
      <c r="B1999" s="50"/>
    </row>
    <row r="2000" spans="2:2" x14ac:dyDescent="0.3">
      <c r="B2000" s="50"/>
    </row>
    <row r="2001" spans="2:2" x14ac:dyDescent="0.3">
      <c r="B2001" s="50"/>
    </row>
    <row r="2002" spans="2:2" x14ac:dyDescent="0.3">
      <c r="B2002" s="50"/>
    </row>
    <row r="2003" spans="2:2" x14ac:dyDescent="0.3">
      <c r="B2003" s="50"/>
    </row>
    <row r="2004" spans="2:2" x14ac:dyDescent="0.3">
      <c r="B2004" s="50"/>
    </row>
    <row r="2005" spans="2:2" x14ac:dyDescent="0.3">
      <c r="B2005" s="50"/>
    </row>
    <row r="2006" spans="2:2" x14ac:dyDescent="0.3">
      <c r="B2006" s="50"/>
    </row>
    <row r="2007" spans="2:2" x14ac:dyDescent="0.3">
      <c r="B2007" s="50"/>
    </row>
    <row r="2008" spans="2:2" x14ac:dyDescent="0.3">
      <c r="B2008" s="50"/>
    </row>
    <row r="2009" spans="2:2" x14ac:dyDescent="0.3">
      <c r="B2009" s="50"/>
    </row>
    <row r="2010" spans="2:2" x14ac:dyDescent="0.3">
      <c r="B2010" s="50"/>
    </row>
    <row r="2011" spans="2:2" x14ac:dyDescent="0.3">
      <c r="B2011" s="50"/>
    </row>
    <row r="2012" spans="2:2" x14ac:dyDescent="0.3">
      <c r="B2012" s="50"/>
    </row>
    <row r="2013" spans="2:2" x14ac:dyDescent="0.3">
      <c r="B2013" s="50"/>
    </row>
    <row r="2014" spans="2:2" x14ac:dyDescent="0.3">
      <c r="B2014" s="50"/>
    </row>
    <row r="2015" spans="2:2" x14ac:dyDescent="0.3">
      <c r="B2015" s="50"/>
    </row>
    <row r="2016" spans="2:2" x14ac:dyDescent="0.3">
      <c r="B2016" s="50"/>
    </row>
    <row r="2017" spans="2:2" x14ac:dyDescent="0.3">
      <c r="B2017" s="50"/>
    </row>
    <row r="2018" spans="2:2" x14ac:dyDescent="0.3">
      <c r="B2018" s="50"/>
    </row>
    <row r="2019" spans="2:2" x14ac:dyDescent="0.3">
      <c r="B2019" s="50"/>
    </row>
    <row r="2020" spans="2:2" x14ac:dyDescent="0.3">
      <c r="B2020" s="50"/>
    </row>
    <row r="2021" spans="2:2" x14ac:dyDescent="0.3">
      <c r="B2021" s="50"/>
    </row>
    <row r="2022" spans="2:2" x14ac:dyDescent="0.3">
      <c r="B2022" s="50"/>
    </row>
    <row r="2023" spans="2:2" x14ac:dyDescent="0.3">
      <c r="B2023" s="50"/>
    </row>
    <row r="2024" spans="2:2" x14ac:dyDescent="0.3">
      <c r="B2024" s="50"/>
    </row>
    <row r="2025" spans="2:2" x14ac:dyDescent="0.3">
      <c r="B2025" s="50"/>
    </row>
    <row r="2026" spans="2:2" x14ac:dyDescent="0.3">
      <c r="B2026" s="50"/>
    </row>
    <row r="2027" spans="2:2" x14ac:dyDescent="0.3">
      <c r="B2027" s="50"/>
    </row>
    <row r="2028" spans="2:2" x14ac:dyDescent="0.3">
      <c r="B2028" s="50"/>
    </row>
    <row r="2029" spans="2:2" x14ac:dyDescent="0.3">
      <c r="B2029" s="50"/>
    </row>
    <row r="2030" spans="2:2" x14ac:dyDescent="0.3">
      <c r="B2030" s="50"/>
    </row>
    <row r="2031" spans="2:2" x14ac:dyDescent="0.3">
      <c r="B2031" s="50"/>
    </row>
    <row r="2032" spans="2:2" x14ac:dyDescent="0.3">
      <c r="B2032" s="50"/>
    </row>
    <row r="2033" spans="2:2" x14ac:dyDescent="0.3">
      <c r="B2033" s="50"/>
    </row>
    <row r="2034" spans="2:2" x14ac:dyDescent="0.3">
      <c r="B2034" s="50"/>
    </row>
    <row r="2035" spans="2:2" x14ac:dyDescent="0.3">
      <c r="B2035" s="50"/>
    </row>
    <row r="2036" spans="2:2" x14ac:dyDescent="0.3">
      <c r="B2036" s="50"/>
    </row>
    <row r="2037" spans="2:2" x14ac:dyDescent="0.3">
      <c r="B2037" s="50"/>
    </row>
    <row r="2038" spans="2:2" x14ac:dyDescent="0.3">
      <c r="B2038" s="50"/>
    </row>
    <row r="2039" spans="2:2" x14ac:dyDescent="0.3">
      <c r="B2039" s="50"/>
    </row>
    <row r="2040" spans="2:2" x14ac:dyDescent="0.3">
      <c r="B2040" s="50"/>
    </row>
    <row r="2041" spans="2:2" x14ac:dyDescent="0.3">
      <c r="B2041" s="50"/>
    </row>
    <row r="2042" spans="2:2" x14ac:dyDescent="0.3">
      <c r="B2042" s="50"/>
    </row>
    <row r="2043" spans="2:2" x14ac:dyDescent="0.3">
      <c r="B2043" s="50"/>
    </row>
    <row r="2044" spans="2:2" x14ac:dyDescent="0.3">
      <c r="B2044" s="50"/>
    </row>
    <row r="2045" spans="2:2" x14ac:dyDescent="0.3">
      <c r="B2045" s="50"/>
    </row>
    <row r="2046" spans="2:2" x14ac:dyDescent="0.3">
      <c r="B2046" s="50"/>
    </row>
    <row r="2047" spans="2:2" x14ac:dyDescent="0.3">
      <c r="B2047" s="50"/>
    </row>
    <row r="2048" spans="2:2" x14ac:dyDescent="0.3">
      <c r="B2048" s="50"/>
    </row>
    <row r="2049" spans="2:2" x14ac:dyDescent="0.3">
      <c r="B2049" s="50"/>
    </row>
    <row r="2050" spans="2:2" x14ac:dyDescent="0.3">
      <c r="B2050" s="50"/>
    </row>
    <row r="2051" spans="2:2" x14ac:dyDescent="0.3">
      <c r="B2051" s="50"/>
    </row>
    <row r="2052" spans="2:2" x14ac:dyDescent="0.3">
      <c r="B2052" s="50"/>
    </row>
    <row r="2053" spans="2:2" x14ac:dyDescent="0.3">
      <c r="B2053" s="50"/>
    </row>
    <row r="2054" spans="2:2" x14ac:dyDescent="0.3">
      <c r="B2054" s="50"/>
    </row>
    <row r="2055" spans="2:2" x14ac:dyDescent="0.3">
      <c r="B2055" s="50"/>
    </row>
    <row r="2056" spans="2:2" x14ac:dyDescent="0.3">
      <c r="B2056" s="50"/>
    </row>
    <row r="2057" spans="2:2" x14ac:dyDescent="0.3">
      <c r="B2057" s="50"/>
    </row>
    <row r="2058" spans="2:2" x14ac:dyDescent="0.3">
      <c r="B2058" s="50"/>
    </row>
    <row r="2059" spans="2:2" x14ac:dyDescent="0.3">
      <c r="B2059" s="50"/>
    </row>
    <row r="2060" spans="2:2" x14ac:dyDescent="0.3">
      <c r="B2060" s="50"/>
    </row>
    <row r="2061" spans="2:2" x14ac:dyDescent="0.3">
      <c r="B2061" s="50"/>
    </row>
    <row r="2062" spans="2:2" x14ac:dyDescent="0.3">
      <c r="B2062" s="50"/>
    </row>
    <row r="2063" spans="2:2" x14ac:dyDescent="0.3">
      <c r="B2063" s="50"/>
    </row>
    <row r="2064" spans="2:2" x14ac:dyDescent="0.3">
      <c r="B2064" s="50"/>
    </row>
    <row r="2065" spans="2:2" x14ac:dyDescent="0.3">
      <c r="B2065" s="50"/>
    </row>
    <row r="2066" spans="2:2" x14ac:dyDescent="0.3">
      <c r="B2066" s="50"/>
    </row>
    <row r="2067" spans="2:2" x14ac:dyDescent="0.3">
      <c r="B2067" s="50"/>
    </row>
    <row r="2068" spans="2:2" x14ac:dyDescent="0.3">
      <c r="B2068" s="50"/>
    </row>
    <row r="2069" spans="2:2" x14ac:dyDescent="0.3">
      <c r="B2069" s="50"/>
    </row>
    <row r="2070" spans="2:2" x14ac:dyDescent="0.3">
      <c r="B2070" s="50"/>
    </row>
    <row r="2071" spans="2:2" x14ac:dyDescent="0.3">
      <c r="B2071" s="50"/>
    </row>
    <row r="2072" spans="2:2" x14ac:dyDescent="0.3">
      <c r="B2072" s="50"/>
    </row>
    <row r="2073" spans="2:2" x14ac:dyDescent="0.3">
      <c r="B2073" s="50"/>
    </row>
    <row r="2074" spans="2:2" x14ac:dyDescent="0.3">
      <c r="B2074" s="50"/>
    </row>
    <row r="2075" spans="2:2" x14ac:dyDescent="0.3">
      <c r="B2075" s="50"/>
    </row>
    <row r="2076" spans="2:2" x14ac:dyDescent="0.3">
      <c r="B2076" s="50"/>
    </row>
    <row r="2077" spans="2:2" x14ac:dyDescent="0.3">
      <c r="B2077" s="50"/>
    </row>
    <row r="2078" spans="2:2" x14ac:dyDescent="0.3">
      <c r="B2078" s="50"/>
    </row>
    <row r="2079" spans="2:2" x14ac:dyDescent="0.3">
      <c r="B2079" s="50"/>
    </row>
    <row r="2080" spans="2:2" x14ac:dyDescent="0.3">
      <c r="B2080" s="50"/>
    </row>
    <row r="2081" spans="2:2" x14ac:dyDescent="0.3">
      <c r="B2081" s="50"/>
    </row>
    <row r="2082" spans="2:2" x14ac:dyDescent="0.3">
      <c r="B2082" s="50"/>
    </row>
    <row r="2083" spans="2:2" x14ac:dyDescent="0.3">
      <c r="B2083" s="50"/>
    </row>
    <row r="2084" spans="2:2" x14ac:dyDescent="0.3">
      <c r="B2084" s="50"/>
    </row>
    <row r="2085" spans="2:2" x14ac:dyDescent="0.3">
      <c r="B2085" s="50"/>
    </row>
    <row r="2086" spans="2:2" x14ac:dyDescent="0.3">
      <c r="B2086" s="50"/>
    </row>
    <row r="2087" spans="2:2" x14ac:dyDescent="0.3">
      <c r="B2087" s="50"/>
    </row>
    <row r="2088" spans="2:2" x14ac:dyDescent="0.3">
      <c r="B2088" s="50"/>
    </row>
    <row r="2089" spans="2:2" x14ac:dyDescent="0.3">
      <c r="B2089" s="50"/>
    </row>
    <row r="2090" spans="2:2" x14ac:dyDescent="0.3">
      <c r="B2090" s="50"/>
    </row>
    <row r="2091" spans="2:2" x14ac:dyDescent="0.3">
      <c r="B2091" s="50"/>
    </row>
    <row r="2092" spans="2:2" x14ac:dyDescent="0.3">
      <c r="B2092" s="50"/>
    </row>
    <row r="2093" spans="2:2" x14ac:dyDescent="0.3">
      <c r="B2093" s="50"/>
    </row>
    <row r="2094" spans="2:2" x14ac:dyDescent="0.3">
      <c r="B2094" s="50"/>
    </row>
    <row r="2095" spans="2:2" x14ac:dyDescent="0.3">
      <c r="B2095" s="50"/>
    </row>
    <row r="2096" spans="2:2" x14ac:dyDescent="0.3">
      <c r="B2096" s="50"/>
    </row>
    <row r="2097" spans="2:2" x14ac:dyDescent="0.3">
      <c r="B2097" s="50"/>
    </row>
    <row r="2098" spans="2:2" x14ac:dyDescent="0.3">
      <c r="B2098" s="50"/>
    </row>
    <row r="2099" spans="2:2" x14ac:dyDescent="0.3">
      <c r="B2099" s="50"/>
    </row>
    <row r="2100" spans="2:2" x14ac:dyDescent="0.3">
      <c r="B2100" s="50"/>
    </row>
    <row r="2101" spans="2:2" x14ac:dyDescent="0.3">
      <c r="B2101" s="50"/>
    </row>
    <row r="2102" spans="2:2" x14ac:dyDescent="0.3">
      <c r="B2102" s="50"/>
    </row>
    <row r="2103" spans="2:2" x14ac:dyDescent="0.3">
      <c r="B2103" s="50"/>
    </row>
    <row r="2104" spans="2:2" x14ac:dyDescent="0.3">
      <c r="B2104" s="50"/>
    </row>
    <row r="2105" spans="2:2" x14ac:dyDescent="0.3">
      <c r="B2105" s="50"/>
    </row>
    <row r="2106" spans="2:2" x14ac:dyDescent="0.3">
      <c r="B2106" s="50"/>
    </row>
    <row r="2107" spans="2:2" x14ac:dyDescent="0.3">
      <c r="B2107" s="50"/>
    </row>
    <row r="2108" spans="2:2" x14ac:dyDescent="0.3">
      <c r="B2108" s="50"/>
    </row>
    <row r="2109" spans="2:2" x14ac:dyDescent="0.3">
      <c r="B2109" s="50"/>
    </row>
    <row r="2110" spans="2:2" x14ac:dyDescent="0.3">
      <c r="B2110" s="50"/>
    </row>
    <row r="2111" spans="2:2" x14ac:dyDescent="0.3">
      <c r="B2111" s="50"/>
    </row>
    <row r="2112" spans="2:2" x14ac:dyDescent="0.3">
      <c r="B2112" s="50"/>
    </row>
    <row r="2113" spans="2:2" x14ac:dyDescent="0.3">
      <c r="B2113" s="50"/>
    </row>
    <row r="2114" spans="2:2" x14ac:dyDescent="0.3">
      <c r="B2114" s="50"/>
    </row>
    <row r="2115" spans="2:2" x14ac:dyDescent="0.3">
      <c r="B2115" s="50"/>
    </row>
    <row r="2116" spans="2:2" x14ac:dyDescent="0.3">
      <c r="B2116" s="50"/>
    </row>
    <row r="2117" spans="2:2" x14ac:dyDescent="0.3">
      <c r="B2117" s="50"/>
    </row>
    <row r="2118" spans="2:2" x14ac:dyDescent="0.3">
      <c r="B2118" s="50"/>
    </row>
    <row r="2119" spans="2:2" x14ac:dyDescent="0.3">
      <c r="B2119" s="50"/>
    </row>
    <row r="2120" spans="2:2" x14ac:dyDescent="0.3">
      <c r="B2120" s="50"/>
    </row>
    <row r="2121" spans="2:2" x14ac:dyDescent="0.3">
      <c r="B2121" s="50"/>
    </row>
    <row r="2122" spans="2:2" x14ac:dyDescent="0.3">
      <c r="B2122" s="50"/>
    </row>
    <row r="2123" spans="2:2" x14ac:dyDescent="0.3">
      <c r="B2123" s="50"/>
    </row>
    <row r="2124" spans="2:2" x14ac:dyDescent="0.3">
      <c r="B2124" s="50"/>
    </row>
    <row r="2125" spans="2:2" x14ac:dyDescent="0.3">
      <c r="B2125" s="50"/>
    </row>
    <row r="2126" spans="2:2" x14ac:dyDescent="0.3">
      <c r="B2126" s="50"/>
    </row>
    <row r="2127" spans="2:2" x14ac:dyDescent="0.3">
      <c r="B2127" s="50"/>
    </row>
    <row r="2128" spans="2:2" x14ac:dyDescent="0.3">
      <c r="B2128" s="50"/>
    </row>
    <row r="2129" spans="2:2" x14ac:dyDescent="0.3">
      <c r="B2129" s="50"/>
    </row>
    <row r="2130" spans="2:2" x14ac:dyDescent="0.3">
      <c r="B2130" s="50"/>
    </row>
    <row r="2131" spans="2:2" x14ac:dyDescent="0.3">
      <c r="B2131" s="50"/>
    </row>
    <row r="2132" spans="2:2" x14ac:dyDescent="0.3">
      <c r="B2132" s="50"/>
    </row>
    <row r="2133" spans="2:2" x14ac:dyDescent="0.3">
      <c r="B2133" s="50"/>
    </row>
    <row r="2134" spans="2:2" x14ac:dyDescent="0.3">
      <c r="B2134" s="50"/>
    </row>
    <row r="2135" spans="2:2" x14ac:dyDescent="0.3">
      <c r="B2135" s="50"/>
    </row>
    <row r="2136" spans="2:2" x14ac:dyDescent="0.3">
      <c r="B2136" s="50"/>
    </row>
    <row r="2137" spans="2:2" x14ac:dyDescent="0.3">
      <c r="B2137" s="50"/>
    </row>
    <row r="2138" spans="2:2" x14ac:dyDescent="0.3">
      <c r="B2138" s="50"/>
    </row>
    <row r="2139" spans="2:2" x14ac:dyDescent="0.3">
      <c r="B2139" s="50"/>
    </row>
    <row r="2140" spans="2:2" x14ac:dyDescent="0.3">
      <c r="B2140" s="50"/>
    </row>
    <row r="2141" spans="2:2" x14ac:dyDescent="0.3">
      <c r="B2141" s="50"/>
    </row>
    <row r="2142" spans="2:2" x14ac:dyDescent="0.3">
      <c r="B2142" s="50"/>
    </row>
    <row r="2143" spans="2:2" x14ac:dyDescent="0.3">
      <c r="B2143" s="50"/>
    </row>
    <row r="2144" spans="2:2" x14ac:dyDescent="0.3">
      <c r="B2144" s="50"/>
    </row>
    <row r="2145" spans="2:2" x14ac:dyDescent="0.3">
      <c r="B2145" s="50"/>
    </row>
    <row r="2146" spans="2:2" x14ac:dyDescent="0.3">
      <c r="B2146" s="50"/>
    </row>
    <row r="2147" spans="2:2" x14ac:dyDescent="0.3">
      <c r="B2147" s="50"/>
    </row>
    <row r="2148" spans="2:2" x14ac:dyDescent="0.3">
      <c r="B2148" s="50"/>
    </row>
    <row r="2149" spans="2:2" x14ac:dyDescent="0.3">
      <c r="B2149" s="50"/>
    </row>
    <row r="2150" spans="2:2" x14ac:dyDescent="0.3">
      <c r="B2150" s="50"/>
    </row>
    <row r="2151" spans="2:2" x14ac:dyDescent="0.3">
      <c r="B2151" s="50"/>
    </row>
    <row r="2152" spans="2:2" x14ac:dyDescent="0.3">
      <c r="B2152" s="50"/>
    </row>
    <row r="2153" spans="2:2" x14ac:dyDescent="0.3">
      <c r="B2153" s="50"/>
    </row>
    <row r="2154" spans="2:2" x14ac:dyDescent="0.3">
      <c r="B2154" s="50"/>
    </row>
    <row r="2155" spans="2:2" x14ac:dyDescent="0.3">
      <c r="B2155" s="50"/>
    </row>
    <row r="2156" spans="2:2" x14ac:dyDescent="0.3">
      <c r="B2156" s="50"/>
    </row>
    <row r="2157" spans="2:2" x14ac:dyDescent="0.3">
      <c r="B2157" s="50"/>
    </row>
    <row r="2158" spans="2:2" x14ac:dyDescent="0.3">
      <c r="B2158" s="50"/>
    </row>
    <row r="2159" spans="2:2" x14ac:dyDescent="0.3">
      <c r="B2159" s="50"/>
    </row>
    <row r="2160" spans="2:2" x14ac:dyDescent="0.3">
      <c r="B2160" s="50"/>
    </row>
    <row r="2161" spans="2:2" x14ac:dyDescent="0.3">
      <c r="B2161" s="50"/>
    </row>
    <row r="2162" spans="2:2" x14ac:dyDescent="0.3">
      <c r="B2162" s="50"/>
    </row>
    <row r="2163" spans="2:2" x14ac:dyDescent="0.3">
      <c r="B2163" s="50"/>
    </row>
    <row r="2164" spans="2:2" x14ac:dyDescent="0.3">
      <c r="B2164" s="50"/>
    </row>
    <row r="2165" spans="2:2" x14ac:dyDescent="0.3">
      <c r="B2165" s="50"/>
    </row>
    <row r="2166" spans="2:2" x14ac:dyDescent="0.3">
      <c r="B2166" s="50"/>
    </row>
    <row r="2167" spans="2:2" x14ac:dyDescent="0.3">
      <c r="B2167" s="50"/>
    </row>
    <row r="2168" spans="2:2" x14ac:dyDescent="0.3">
      <c r="B2168" s="50"/>
    </row>
    <row r="2169" spans="2:2" x14ac:dyDescent="0.3">
      <c r="B2169" s="50"/>
    </row>
    <row r="2170" spans="2:2" x14ac:dyDescent="0.3">
      <c r="B2170" s="50"/>
    </row>
    <row r="2171" spans="2:2" x14ac:dyDescent="0.3">
      <c r="B2171" s="50"/>
    </row>
    <row r="2172" spans="2:2" x14ac:dyDescent="0.3">
      <c r="B2172" s="50"/>
    </row>
    <row r="2173" spans="2:2" x14ac:dyDescent="0.3">
      <c r="B2173" s="50"/>
    </row>
    <row r="2174" spans="2:2" x14ac:dyDescent="0.3">
      <c r="B2174" s="50"/>
    </row>
    <row r="2175" spans="2:2" x14ac:dyDescent="0.3">
      <c r="B2175" s="50"/>
    </row>
    <row r="2176" spans="2:2" x14ac:dyDescent="0.3">
      <c r="B2176" s="50"/>
    </row>
    <row r="2177" spans="2:2" x14ac:dyDescent="0.3">
      <c r="B2177" s="50"/>
    </row>
    <row r="2178" spans="2:2" x14ac:dyDescent="0.3">
      <c r="B2178" s="50"/>
    </row>
    <row r="2179" spans="2:2" x14ac:dyDescent="0.3">
      <c r="B2179" s="50"/>
    </row>
    <row r="2180" spans="2:2" x14ac:dyDescent="0.3">
      <c r="B2180" s="50"/>
    </row>
    <row r="2181" spans="2:2" x14ac:dyDescent="0.3">
      <c r="B2181" s="50"/>
    </row>
    <row r="2182" spans="2:2" x14ac:dyDescent="0.3">
      <c r="B2182" s="50"/>
    </row>
    <row r="2183" spans="2:2" x14ac:dyDescent="0.3">
      <c r="B2183" s="50"/>
    </row>
    <row r="2184" spans="2:2" x14ac:dyDescent="0.3">
      <c r="B2184" s="50"/>
    </row>
    <row r="2185" spans="2:2" x14ac:dyDescent="0.3">
      <c r="B2185" s="50"/>
    </row>
    <row r="2186" spans="2:2" x14ac:dyDescent="0.3">
      <c r="B2186" s="50"/>
    </row>
    <row r="2187" spans="2:2" x14ac:dyDescent="0.3">
      <c r="B2187" s="50"/>
    </row>
    <row r="2188" spans="2:2" x14ac:dyDescent="0.3">
      <c r="B2188" s="50"/>
    </row>
    <row r="2189" spans="2:2" x14ac:dyDescent="0.3">
      <c r="B2189" s="50"/>
    </row>
    <row r="2190" spans="2:2" x14ac:dyDescent="0.3">
      <c r="B2190" s="50"/>
    </row>
    <row r="2191" spans="2:2" x14ac:dyDescent="0.3">
      <c r="B2191" s="50"/>
    </row>
    <row r="2192" spans="2:2" x14ac:dyDescent="0.3">
      <c r="B2192" s="50"/>
    </row>
    <row r="2193" spans="2:2" x14ac:dyDescent="0.3">
      <c r="B2193" s="50"/>
    </row>
    <row r="2194" spans="2:2" x14ac:dyDescent="0.3">
      <c r="B2194" s="50"/>
    </row>
    <row r="2195" spans="2:2" x14ac:dyDescent="0.3">
      <c r="B2195" s="50"/>
    </row>
    <row r="2196" spans="2:2" x14ac:dyDescent="0.3">
      <c r="B2196" s="50"/>
    </row>
    <row r="2197" spans="2:2" x14ac:dyDescent="0.3">
      <c r="B2197" s="50"/>
    </row>
    <row r="2198" spans="2:2" x14ac:dyDescent="0.3">
      <c r="B2198" s="50"/>
    </row>
    <row r="2199" spans="2:2" x14ac:dyDescent="0.3">
      <c r="B2199" s="50"/>
    </row>
    <row r="2200" spans="2:2" x14ac:dyDescent="0.3">
      <c r="B2200" s="50"/>
    </row>
    <row r="2201" spans="2:2" x14ac:dyDescent="0.3">
      <c r="B2201" s="50"/>
    </row>
    <row r="2202" spans="2:2" x14ac:dyDescent="0.3">
      <c r="B2202" s="50"/>
    </row>
    <row r="2203" spans="2:2" x14ac:dyDescent="0.3">
      <c r="B2203" s="50"/>
    </row>
    <row r="2204" spans="2:2" x14ac:dyDescent="0.3">
      <c r="B2204" s="50"/>
    </row>
    <row r="2205" spans="2:2" x14ac:dyDescent="0.3">
      <c r="B2205" s="50"/>
    </row>
    <row r="2206" spans="2:2" x14ac:dyDescent="0.3">
      <c r="B2206" s="50"/>
    </row>
    <row r="2207" spans="2:2" x14ac:dyDescent="0.3">
      <c r="B2207" s="50"/>
    </row>
    <row r="2208" spans="2:2" x14ac:dyDescent="0.3">
      <c r="B2208" s="50"/>
    </row>
    <row r="2209" spans="2:2" x14ac:dyDescent="0.3">
      <c r="B2209" s="50"/>
    </row>
    <row r="2210" spans="2:2" x14ac:dyDescent="0.3">
      <c r="B2210" s="50"/>
    </row>
    <row r="2211" spans="2:2" x14ac:dyDescent="0.3">
      <c r="B2211" s="50"/>
    </row>
    <row r="2212" spans="2:2" x14ac:dyDescent="0.3">
      <c r="B2212" s="50"/>
    </row>
    <row r="2213" spans="2:2" x14ac:dyDescent="0.3">
      <c r="B2213" s="50"/>
    </row>
    <row r="2214" spans="2:2" x14ac:dyDescent="0.3">
      <c r="B2214" s="50"/>
    </row>
    <row r="2215" spans="2:2" x14ac:dyDescent="0.3">
      <c r="B2215" s="50"/>
    </row>
    <row r="2216" spans="2:2" x14ac:dyDescent="0.3">
      <c r="B2216" s="50"/>
    </row>
    <row r="2217" spans="2:2" x14ac:dyDescent="0.3">
      <c r="B2217" s="50"/>
    </row>
    <row r="2218" spans="2:2" x14ac:dyDescent="0.3">
      <c r="B2218" s="50"/>
    </row>
    <row r="2219" spans="2:2" x14ac:dyDescent="0.3">
      <c r="B2219" s="50"/>
    </row>
    <row r="2220" spans="2:2" x14ac:dyDescent="0.3">
      <c r="B2220" s="50"/>
    </row>
    <row r="2221" spans="2:2" x14ac:dyDescent="0.3">
      <c r="B2221" s="50"/>
    </row>
    <row r="2222" spans="2:2" x14ac:dyDescent="0.3">
      <c r="B2222" s="50"/>
    </row>
    <row r="2223" spans="2:2" x14ac:dyDescent="0.3">
      <c r="B2223" s="50"/>
    </row>
    <row r="2224" spans="2:2" x14ac:dyDescent="0.3">
      <c r="B2224" s="50"/>
    </row>
    <row r="2225" spans="2:2" x14ac:dyDescent="0.3">
      <c r="B2225" s="50"/>
    </row>
    <row r="2226" spans="2:2" x14ac:dyDescent="0.3">
      <c r="B2226" s="50"/>
    </row>
    <row r="2227" spans="2:2" x14ac:dyDescent="0.3">
      <c r="B2227" s="50"/>
    </row>
    <row r="2228" spans="2:2" x14ac:dyDescent="0.3">
      <c r="B2228" s="50"/>
    </row>
    <row r="2229" spans="2:2" x14ac:dyDescent="0.3">
      <c r="B2229" s="50"/>
    </row>
    <row r="2230" spans="2:2" x14ac:dyDescent="0.3">
      <c r="B2230" s="50"/>
    </row>
    <row r="2231" spans="2:2" x14ac:dyDescent="0.3">
      <c r="B2231" s="50"/>
    </row>
    <row r="2232" spans="2:2" x14ac:dyDescent="0.3">
      <c r="B2232" s="50"/>
    </row>
    <row r="2233" spans="2:2" x14ac:dyDescent="0.3">
      <c r="B2233" s="50"/>
    </row>
    <row r="2234" spans="2:2" x14ac:dyDescent="0.3">
      <c r="B2234" s="50"/>
    </row>
    <row r="2235" spans="2:2" x14ac:dyDescent="0.3">
      <c r="B2235" s="50"/>
    </row>
    <row r="2236" spans="2:2" x14ac:dyDescent="0.3">
      <c r="B2236" s="50"/>
    </row>
    <row r="2237" spans="2:2" x14ac:dyDescent="0.3">
      <c r="B2237" s="50"/>
    </row>
    <row r="2238" spans="2:2" x14ac:dyDescent="0.3">
      <c r="B2238" s="50"/>
    </row>
    <row r="2239" spans="2:2" x14ac:dyDescent="0.3">
      <c r="B2239" s="50"/>
    </row>
    <row r="2240" spans="2:2" x14ac:dyDescent="0.3">
      <c r="B2240" s="50"/>
    </row>
    <row r="2241" spans="2:2" x14ac:dyDescent="0.3">
      <c r="B2241" s="50"/>
    </row>
    <row r="2242" spans="2:2" x14ac:dyDescent="0.3">
      <c r="B2242" s="50"/>
    </row>
    <row r="2243" spans="2:2" x14ac:dyDescent="0.3">
      <c r="B2243" s="50"/>
    </row>
    <row r="2244" spans="2:2" x14ac:dyDescent="0.3">
      <c r="B2244" s="50"/>
    </row>
    <row r="2245" spans="2:2" x14ac:dyDescent="0.3">
      <c r="B2245" s="50"/>
    </row>
    <row r="2246" spans="2:2" x14ac:dyDescent="0.3">
      <c r="B2246" s="50"/>
    </row>
    <row r="2247" spans="2:2" x14ac:dyDescent="0.3">
      <c r="B2247" s="50"/>
    </row>
    <row r="2248" spans="2:2" x14ac:dyDescent="0.3">
      <c r="B2248" s="50"/>
    </row>
    <row r="2249" spans="2:2" x14ac:dyDescent="0.3">
      <c r="B2249" s="50"/>
    </row>
    <row r="2250" spans="2:2" x14ac:dyDescent="0.3">
      <c r="B2250" s="50"/>
    </row>
    <row r="2251" spans="2:2" x14ac:dyDescent="0.3">
      <c r="B2251" s="50"/>
    </row>
    <row r="2252" spans="2:2" x14ac:dyDescent="0.3">
      <c r="B2252" s="50"/>
    </row>
    <row r="2253" spans="2:2" x14ac:dyDescent="0.3">
      <c r="B2253" s="50"/>
    </row>
    <row r="2254" spans="2:2" x14ac:dyDescent="0.3">
      <c r="B2254" s="50"/>
    </row>
    <row r="2255" spans="2:2" x14ac:dyDescent="0.3">
      <c r="B2255" s="50"/>
    </row>
    <row r="2256" spans="2:2" x14ac:dyDescent="0.3">
      <c r="B2256" s="50"/>
    </row>
    <row r="2257" spans="2:2" x14ac:dyDescent="0.3">
      <c r="B2257" s="50"/>
    </row>
    <row r="2258" spans="2:2" x14ac:dyDescent="0.3">
      <c r="B2258" s="50"/>
    </row>
    <row r="2259" spans="2:2" x14ac:dyDescent="0.3">
      <c r="B2259" s="50"/>
    </row>
    <row r="2260" spans="2:2" x14ac:dyDescent="0.3">
      <c r="B2260" s="50"/>
    </row>
    <row r="2261" spans="2:2" x14ac:dyDescent="0.3">
      <c r="B2261" s="50"/>
    </row>
    <row r="2262" spans="2:2" x14ac:dyDescent="0.3">
      <c r="B2262" s="50"/>
    </row>
    <row r="2263" spans="2:2" x14ac:dyDescent="0.3">
      <c r="B2263" s="50"/>
    </row>
    <row r="2264" spans="2:2" x14ac:dyDescent="0.3">
      <c r="B2264" s="50"/>
    </row>
    <row r="2265" spans="2:2" x14ac:dyDescent="0.3">
      <c r="B2265" s="50"/>
    </row>
    <row r="2266" spans="2:2" x14ac:dyDescent="0.3">
      <c r="B2266" s="50"/>
    </row>
    <row r="2267" spans="2:2" x14ac:dyDescent="0.3">
      <c r="B2267" s="50"/>
    </row>
    <row r="2268" spans="2:2" x14ac:dyDescent="0.3">
      <c r="B2268" s="50"/>
    </row>
    <row r="2269" spans="2:2" x14ac:dyDescent="0.3">
      <c r="B2269" s="50"/>
    </row>
    <row r="2270" spans="2:2" x14ac:dyDescent="0.3">
      <c r="B2270" s="50"/>
    </row>
    <row r="2271" spans="2:2" x14ac:dyDescent="0.3">
      <c r="B2271" s="50"/>
    </row>
    <row r="2272" spans="2:2" x14ac:dyDescent="0.3">
      <c r="B2272" s="50"/>
    </row>
    <row r="2273" spans="2:2" x14ac:dyDescent="0.3">
      <c r="B2273" s="50"/>
    </row>
    <row r="2274" spans="2:2" x14ac:dyDescent="0.3">
      <c r="B2274" s="50"/>
    </row>
    <row r="2275" spans="2:2" x14ac:dyDescent="0.3">
      <c r="B2275" s="50"/>
    </row>
    <row r="2276" spans="2:2" x14ac:dyDescent="0.3">
      <c r="B2276" s="50"/>
    </row>
    <row r="2277" spans="2:2" x14ac:dyDescent="0.3">
      <c r="B2277" s="50"/>
    </row>
    <row r="2278" spans="2:2" x14ac:dyDescent="0.3">
      <c r="B2278" s="50"/>
    </row>
    <row r="2279" spans="2:2" x14ac:dyDescent="0.3">
      <c r="B2279" s="50"/>
    </row>
    <row r="2280" spans="2:2" x14ac:dyDescent="0.3">
      <c r="B2280" s="50"/>
    </row>
    <row r="2281" spans="2:2" x14ac:dyDescent="0.3">
      <c r="B2281" s="50"/>
    </row>
    <row r="2282" spans="2:2" x14ac:dyDescent="0.3">
      <c r="B2282" s="50"/>
    </row>
    <row r="2283" spans="2:2" x14ac:dyDescent="0.3">
      <c r="B2283" s="50"/>
    </row>
    <row r="2284" spans="2:2" x14ac:dyDescent="0.3">
      <c r="B2284" s="50"/>
    </row>
    <row r="2285" spans="2:2" x14ac:dyDescent="0.3">
      <c r="B2285" s="50"/>
    </row>
    <row r="2286" spans="2:2" x14ac:dyDescent="0.3">
      <c r="B2286" s="50"/>
    </row>
    <row r="2287" spans="2:2" x14ac:dyDescent="0.3">
      <c r="B2287" s="50"/>
    </row>
    <row r="2288" spans="2:2" x14ac:dyDescent="0.3">
      <c r="B2288" s="50"/>
    </row>
    <row r="2289" spans="2:2" x14ac:dyDescent="0.3">
      <c r="B2289" s="50"/>
    </row>
    <row r="2290" spans="2:2" x14ac:dyDescent="0.3">
      <c r="B2290" s="50"/>
    </row>
    <row r="2291" spans="2:2" x14ac:dyDescent="0.3">
      <c r="B2291" s="50"/>
    </row>
    <row r="2292" spans="2:2" x14ac:dyDescent="0.3">
      <c r="B2292" s="50"/>
    </row>
    <row r="2293" spans="2:2" x14ac:dyDescent="0.3">
      <c r="B2293" s="50"/>
    </row>
    <row r="2294" spans="2:2" x14ac:dyDescent="0.3">
      <c r="B2294" s="50"/>
    </row>
    <row r="2295" spans="2:2" x14ac:dyDescent="0.3">
      <c r="B2295" s="50"/>
    </row>
    <row r="2296" spans="2:2" x14ac:dyDescent="0.3">
      <c r="B2296" s="50"/>
    </row>
    <row r="2297" spans="2:2" x14ac:dyDescent="0.3">
      <c r="B2297" s="50"/>
    </row>
    <row r="2298" spans="2:2" x14ac:dyDescent="0.3">
      <c r="B2298" s="50"/>
    </row>
    <row r="2299" spans="2:2" x14ac:dyDescent="0.3">
      <c r="B2299" s="50"/>
    </row>
    <row r="2300" spans="2:2" x14ac:dyDescent="0.3">
      <c r="B2300" s="50"/>
    </row>
    <row r="2301" spans="2:2" x14ac:dyDescent="0.3">
      <c r="B2301" s="50"/>
    </row>
    <row r="2302" spans="2:2" x14ac:dyDescent="0.3">
      <c r="B2302" s="50"/>
    </row>
    <row r="2303" spans="2:2" x14ac:dyDescent="0.3">
      <c r="B2303" s="50"/>
    </row>
    <row r="2304" spans="2:2" x14ac:dyDescent="0.3">
      <c r="B2304" s="50"/>
    </row>
    <row r="2305" spans="2:2" x14ac:dyDescent="0.3">
      <c r="B2305" s="50"/>
    </row>
    <row r="2306" spans="2:2" x14ac:dyDescent="0.3">
      <c r="B2306" s="50"/>
    </row>
    <row r="2307" spans="2:2" x14ac:dyDescent="0.3">
      <c r="B2307" s="50"/>
    </row>
    <row r="2308" spans="2:2" x14ac:dyDescent="0.3">
      <c r="B2308" s="50"/>
    </row>
    <row r="2309" spans="2:2" x14ac:dyDescent="0.3">
      <c r="B2309" s="50"/>
    </row>
    <row r="2310" spans="2:2" x14ac:dyDescent="0.3">
      <c r="B2310" s="50"/>
    </row>
    <row r="2311" spans="2:2" x14ac:dyDescent="0.3">
      <c r="B2311" s="50"/>
    </row>
    <row r="2312" spans="2:2" x14ac:dyDescent="0.3">
      <c r="B2312" s="50"/>
    </row>
    <row r="2313" spans="2:2" x14ac:dyDescent="0.3">
      <c r="B2313" s="50"/>
    </row>
    <row r="2314" spans="2:2" x14ac:dyDescent="0.3">
      <c r="B2314" s="50"/>
    </row>
    <row r="2315" spans="2:2" x14ac:dyDescent="0.3">
      <c r="B2315" s="50"/>
    </row>
    <row r="2316" spans="2:2" x14ac:dyDescent="0.3">
      <c r="B2316" s="50"/>
    </row>
    <row r="2317" spans="2:2" x14ac:dyDescent="0.3">
      <c r="B2317" s="50"/>
    </row>
    <row r="2318" spans="2:2" x14ac:dyDescent="0.3">
      <c r="B2318" s="50"/>
    </row>
    <row r="2319" spans="2:2" x14ac:dyDescent="0.3">
      <c r="B2319" s="50"/>
    </row>
    <row r="2320" spans="2:2" x14ac:dyDescent="0.3">
      <c r="B2320" s="50"/>
    </row>
    <row r="2321" spans="2:2" x14ac:dyDescent="0.3">
      <c r="B2321" s="50"/>
    </row>
    <row r="2322" spans="2:2" x14ac:dyDescent="0.3">
      <c r="B2322" s="50"/>
    </row>
    <row r="2323" spans="2:2" x14ac:dyDescent="0.3">
      <c r="B2323" s="50"/>
    </row>
    <row r="2324" spans="2:2" x14ac:dyDescent="0.3">
      <c r="B2324" s="50"/>
    </row>
    <row r="2325" spans="2:2" x14ac:dyDescent="0.3">
      <c r="B2325" s="50"/>
    </row>
    <row r="2326" spans="2:2" x14ac:dyDescent="0.3">
      <c r="B2326" s="50"/>
    </row>
    <row r="2327" spans="2:2" x14ac:dyDescent="0.3">
      <c r="B2327" s="50"/>
    </row>
    <row r="2328" spans="2:2" x14ac:dyDescent="0.3">
      <c r="B2328" s="50"/>
    </row>
    <row r="2329" spans="2:2" x14ac:dyDescent="0.3">
      <c r="B2329" s="50"/>
    </row>
    <row r="2330" spans="2:2" x14ac:dyDescent="0.3">
      <c r="B2330" s="50"/>
    </row>
    <row r="2331" spans="2:2" x14ac:dyDescent="0.3">
      <c r="B2331" s="50"/>
    </row>
    <row r="2332" spans="2:2" x14ac:dyDescent="0.3">
      <c r="B2332" s="50"/>
    </row>
    <row r="2333" spans="2:2" x14ac:dyDescent="0.3">
      <c r="B2333" s="50"/>
    </row>
    <row r="2334" spans="2:2" x14ac:dyDescent="0.3">
      <c r="B2334" s="50"/>
    </row>
    <row r="2335" spans="2:2" x14ac:dyDescent="0.3">
      <c r="B2335" s="50"/>
    </row>
    <row r="2336" spans="2:2" x14ac:dyDescent="0.3">
      <c r="B2336" s="50"/>
    </row>
    <row r="2337" spans="2:2" x14ac:dyDescent="0.3">
      <c r="B2337" s="50"/>
    </row>
    <row r="2338" spans="2:2" x14ac:dyDescent="0.3">
      <c r="B2338" s="50"/>
    </row>
    <row r="2339" spans="2:2" x14ac:dyDescent="0.3">
      <c r="B2339" s="50"/>
    </row>
    <row r="2340" spans="2:2" x14ac:dyDescent="0.3">
      <c r="B2340" s="50"/>
    </row>
    <row r="2341" spans="2:2" x14ac:dyDescent="0.3">
      <c r="B2341" s="50"/>
    </row>
    <row r="2342" spans="2:2" x14ac:dyDescent="0.3">
      <c r="B2342" s="50"/>
    </row>
    <row r="2343" spans="2:2" x14ac:dyDescent="0.3">
      <c r="B2343" s="50"/>
    </row>
    <row r="2344" spans="2:2" x14ac:dyDescent="0.3">
      <c r="B2344" s="50"/>
    </row>
    <row r="2345" spans="2:2" x14ac:dyDescent="0.3">
      <c r="B2345" s="50"/>
    </row>
    <row r="2346" spans="2:2" x14ac:dyDescent="0.3">
      <c r="B2346" s="50"/>
    </row>
    <row r="2347" spans="2:2" x14ac:dyDescent="0.3">
      <c r="B2347" s="50"/>
    </row>
    <row r="2348" spans="2:2" x14ac:dyDescent="0.3">
      <c r="B2348" s="50"/>
    </row>
    <row r="2349" spans="2:2" x14ac:dyDescent="0.3">
      <c r="B2349" s="50"/>
    </row>
    <row r="2350" spans="2:2" x14ac:dyDescent="0.3">
      <c r="B2350" s="50"/>
    </row>
    <row r="2351" spans="2:2" x14ac:dyDescent="0.3">
      <c r="B2351" s="50"/>
    </row>
    <row r="2352" spans="2:2" x14ac:dyDescent="0.3">
      <c r="B2352" s="50"/>
    </row>
    <row r="2353" spans="2:2" x14ac:dyDescent="0.3">
      <c r="B2353" s="50"/>
    </row>
    <row r="2354" spans="2:2" x14ac:dyDescent="0.3">
      <c r="B2354" s="50"/>
    </row>
    <row r="2355" spans="2:2" x14ac:dyDescent="0.3">
      <c r="B2355" s="50"/>
    </row>
    <row r="2356" spans="2:2" x14ac:dyDescent="0.3">
      <c r="B2356" s="50"/>
    </row>
    <row r="2357" spans="2:2" x14ac:dyDescent="0.3">
      <c r="B2357" s="50"/>
    </row>
    <row r="2358" spans="2:2" x14ac:dyDescent="0.3">
      <c r="B2358" s="50"/>
    </row>
    <row r="2359" spans="2:2" x14ac:dyDescent="0.3">
      <c r="B2359" s="50"/>
    </row>
    <row r="2360" spans="2:2" x14ac:dyDescent="0.3">
      <c r="B2360" s="50"/>
    </row>
    <row r="2361" spans="2:2" x14ac:dyDescent="0.3">
      <c r="B2361" s="50"/>
    </row>
    <row r="2362" spans="2:2" x14ac:dyDescent="0.3">
      <c r="B2362" s="50"/>
    </row>
    <row r="2363" spans="2:2" x14ac:dyDescent="0.3">
      <c r="B2363" s="50"/>
    </row>
    <row r="2364" spans="2:2" x14ac:dyDescent="0.3">
      <c r="B2364" s="50"/>
    </row>
    <row r="2365" spans="2:2" x14ac:dyDescent="0.3">
      <c r="B2365" s="50"/>
    </row>
    <row r="2366" spans="2:2" x14ac:dyDescent="0.3">
      <c r="B2366" s="50"/>
    </row>
    <row r="2367" spans="2:2" x14ac:dyDescent="0.3">
      <c r="B2367" s="50"/>
    </row>
    <row r="2368" spans="2:2" x14ac:dyDescent="0.3">
      <c r="B2368" s="50"/>
    </row>
    <row r="2369" spans="2:2" x14ac:dyDescent="0.3">
      <c r="B2369" s="50"/>
    </row>
    <row r="2370" spans="2:2" x14ac:dyDescent="0.3">
      <c r="B2370" s="50"/>
    </row>
    <row r="2371" spans="2:2" x14ac:dyDescent="0.3">
      <c r="B2371" s="50"/>
    </row>
    <row r="2372" spans="2:2" x14ac:dyDescent="0.3">
      <c r="B2372" s="50"/>
    </row>
    <row r="2373" spans="2:2" x14ac:dyDescent="0.3">
      <c r="B2373" s="50"/>
    </row>
    <row r="2374" spans="2:2" x14ac:dyDescent="0.3">
      <c r="B2374" s="50"/>
    </row>
    <row r="2375" spans="2:2" x14ac:dyDescent="0.3">
      <c r="B2375" s="50"/>
    </row>
    <row r="2376" spans="2:2" x14ac:dyDescent="0.3">
      <c r="B2376" s="50"/>
    </row>
    <row r="2377" spans="2:2" x14ac:dyDescent="0.3">
      <c r="B2377" s="50"/>
    </row>
    <row r="2378" spans="2:2" x14ac:dyDescent="0.3">
      <c r="B2378" s="50"/>
    </row>
    <row r="2379" spans="2:2" x14ac:dyDescent="0.3">
      <c r="B2379" s="50"/>
    </row>
    <row r="2380" spans="2:2" x14ac:dyDescent="0.3">
      <c r="B2380" s="50"/>
    </row>
    <row r="2381" spans="2:2" x14ac:dyDescent="0.3">
      <c r="B2381" s="50"/>
    </row>
    <row r="2382" spans="2:2" x14ac:dyDescent="0.3">
      <c r="B2382" s="50"/>
    </row>
    <row r="2383" spans="2:2" x14ac:dyDescent="0.3">
      <c r="B2383" s="50"/>
    </row>
    <row r="2384" spans="2:2" x14ac:dyDescent="0.3">
      <c r="B2384" s="50"/>
    </row>
    <row r="2385" spans="2:2" x14ac:dyDescent="0.3">
      <c r="B2385" s="50"/>
    </row>
    <row r="2386" spans="2:2" x14ac:dyDescent="0.3">
      <c r="B2386" s="50"/>
    </row>
    <row r="2387" spans="2:2" x14ac:dyDescent="0.3">
      <c r="B2387" s="50"/>
    </row>
    <row r="2388" spans="2:2" x14ac:dyDescent="0.3">
      <c r="B2388" s="50"/>
    </row>
    <row r="2389" spans="2:2" x14ac:dyDescent="0.3">
      <c r="B2389" s="50"/>
    </row>
    <row r="2390" spans="2:2" x14ac:dyDescent="0.3">
      <c r="B2390" s="50"/>
    </row>
    <row r="2391" spans="2:2" x14ac:dyDescent="0.3">
      <c r="B2391" s="50"/>
    </row>
    <row r="2392" spans="2:2" x14ac:dyDescent="0.3">
      <c r="B2392" s="50"/>
    </row>
    <row r="2393" spans="2:2" x14ac:dyDescent="0.3">
      <c r="B2393" s="50"/>
    </row>
    <row r="2394" spans="2:2" x14ac:dyDescent="0.3">
      <c r="B2394" s="50"/>
    </row>
    <row r="2395" spans="2:2" x14ac:dyDescent="0.3">
      <c r="B2395" s="50"/>
    </row>
    <row r="2396" spans="2:2" x14ac:dyDescent="0.3">
      <c r="B2396" s="50"/>
    </row>
    <row r="2397" spans="2:2" x14ac:dyDescent="0.3">
      <c r="B2397" s="50"/>
    </row>
    <row r="2398" spans="2:2" x14ac:dyDescent="0.3">
      <c r="B2398" s="50"/>
    </row>
    <row r="2399" spans="2:2" x14ac:dyDescent="0.3">
      <c r="B2399" s="50"/>
    </row>
    <row r="2400" spans="2:2" x14ac:dyDescent="0.3">
      <c r="B2400" s="50"/>
    </row>
    <row r="2401" spans="2:2" x14ac:dyDescent="0.3">
      <c r="B2401" s="50"/>
    </row>
    <row r="2402" spans="2:2" x14ac:dyDescent="0.3">
      <c r="B2402" s="50"/>
    </row>
    <row r="2403" spans="2:2" x14ac:dyDescent="0.3">
      <c r="B2403" s="50"/>
    </row>
    <row r="2404" spans="2:2" x14ac:dyDescent="0.3">
      <c r="B2404" s="50"/>
    </row>
    <row r="2405" spans="2:2" x14ac:dyDescent="0.3">
      <c r="B2405" s="50"/>
    </row>
    <row r="2406" spans="2:2" x14ac:dyDescent="0.3">
      <c r="B2406" s="50"/>
    </row>
    <row r="2407" spans="2:2" x14ac:dyDescent="0.3">
      <c r="B2407" s="50"/>
    </row>
    <row r="2408" spans="2:2" x14ac:dyDescent="0.3">
      <c r="B2408" s="50"/>
    </row>
    <row r="2409" spans="2:2" x14ac:dyDescent="0.3">
      <c r="B2409" s="50"/>
    </row>
    <row r="2410" spans="2:2" x14ac:dyDescent="0.3">
      <c r="B2410" s="50"/>
    </row>
    <row r="2411" spans="2:2" x14ac:dyDescent="0.3">
      <c r="B2411" s="50"/>
    </row>
    <row r="2412" spans="2:2" x14ac:dyDescent="0.3">
      <c r="B2412" s="50"/>
    </row>
    <row r="2413" spans="2:2" x14ac:dyDescent="0.3">
      <c r="B2413" s="50"/>
    </row>
    <row r="2414" spans="2:2" x14ac:dyDescent="0.3">
      <c r="B2414" s="50"/>
    </row>
    <row r="2415" spans="2:2" x14ac:dyDescent="0.3">
      <c r="B2415" s="50"/>
    </row>
    <row r="2416" spans="2:2" x14ac:dyDescent="0.3">
      <c r="B2416" s="50"/>
    </row>
    <row r="2417" spans="2:2" x14ac:dyDescent="0.3">
      <c r="B2417" s="50"/>
    </row>
    <row r="2418" spans="2:2" x14ac:dyDescent="0.3">
      <c r="B2418" s="50"/>
    </row>
    <row r="2419" spans="2:2" x14ac:dyDescent="0.3">
      <c r="B2419" s="50"/>
    </row>
    <row r="2420" spans="2:2" x14ac:dyDescent="0.3">
      <c r="B2420" s="50"/>
    </row>
    <row r="2421" spans="2:2" x14ac:dyDescent="0.3">
      <c r="B2421" s="50"/>
    </row>
    <row r="2422" spans="2:2" x14ac:dyDescent="0.3">
      <c r="B2422" s="50"/>
    </row>
    <row r="2423" spans="2:2" x14ac:dyDescent="0.3">
      <c r="B2423" s="50"/>
    </row>
    <row r="2424" spans="2:2" x14ac:dyDescent="0.3">
      <c r="B2424" s="50"/>
    </row>
    <row r="2425" spans="2:2" x14ac:dyDescent="0.3">
      <c r="B2425" s="50"/>
    </row>
    <row r="2426" spans="2:2" x14ac:dyDescent="0.3">
      <c r="B2426" s="50"/>
    </row>
    <row r="2427" spans="2:2" x14ac:dyDescent="0.3">
      <c r="B2427" s="50"/>
    </row>
    <row r="2428" spans="2:2" x14ac:dyDescent="0.3">
      <c r="B2428" s="50"/>
    </row>
    <row r="2429" spans="2:2" x14ac:dyDescent="0.3">
      <c r="B2429" s="50"/>
    </row>
    <row r="2430" spans="2:2" x14ac:dyDescent="0.3">
      <c r="B2430" s="50"/>
    </row>
    <row r="2431" spans="2:2" x14ac:dyDescent="0.3">
      <c r="B2431" s="50"/>
    </row>
    <row r="2432" spans="2:2" x14ac:dyDescent="0.3">
      <c r="B2432" s="50"/>
    </row>
    <row r="2433" spans="2:2" x14ac:dyDescent="0.3">
      <c r="B2433" s="50"/>
    </row>
    <row r="2434" spans="2:2" x14ac:dyDescent="0.3">
      <c r="B2434" s="50"/>
    </row>
    <row r="2435" spans="2:2" x14ac:dyDescent="0.3">
      <c r="B2435" s="50"/>
    </row>
    <row r="2436" spans="2:2" x14ac:dyDescent="0.3">
      <c r="B2436" s="50"/>
    </row>
    <row r="2437" spans="2:2" x14ac:dyDescent="0.3">
      <c r="B2437" s="50"/>
    </row>
    <row r="2438" spans="2:2" x14ac:dyDescent="0.3">
      <c r="B2438" s="50"/>
    </row>
    <row r="2439" spans="2:2" x14ac:dyDescent="0.3">
      <c r="B2439" s="50"/>
    </row>
    <row r="2440" spans="2:2" x14ac:dyDescent="0.3">
      <c r="B2440" s="50"/>
    </row>
    <row r="2441" spans="2:2" x14ac:dyDescent="0.3">
      <c r="B2441" s="50"/>
    </row>
    <row r="2442" spans="2:2" x14ac:dyDescent="0.3">
      <c r="B2442" s="50"/>
    </row>
    <row r="2443" spans="2:2" x14ac:dyDescent="0.3">
      <c r="B2443" s="50"/>
    </row>
    <row r="2444" spans="2:2" x14ac:dyDescent="0.3">
      <c r="B2444" s="50"/>
    </row>
    <row r="2445" spans="2:2" x14ac:dyDescent="0.3">
      <c r="B2445" s="50"/>
    </row>
    <row r="2446" spans="2:2" x14ac:dyDescent="0.3">
      <c r="B2446" s="50"/>
    </row>
    <row r="2447" spans="2:2" x14ac:dyDescent="0.3">
      <c r="B2447" s="50"/>
    </row>
    <row r="2448" spans="2:2" x14ac:dyDescent="0.3">
      <c r="B2448" s="50"/>
    </row>
    <row r="2449" spans="2:2" x14ac:dyDescent="0.3">
      <c r="B2449" s="50"/>
    </row>
    <row r="2450" spans="2:2" x14ac:dyDescent="0.3">
      <c r="B2450" s="50"/>
    </row>
    <row r="2451" spans="2:2" x14ac:dyDescent="0.3">
      <c r="B2451" s="50"/>
    </row>
    <row r="2452" spans="2:2" x14ac:dyDescent="0.3">
      <c r="B2452" s="50"/>
    </row>
    <row r="2453" spans="2:2" x14ac:dyDescent="0.3">
      <c r="B2453" s="50"/>
    </row>
    <row r="2454" spans="2:2" x14ac:dyDescent="0.3">
      <c r="B2454" s="50"/>
    </row>
    <row r="2455" spans="2:2" x14ac:dyDescent="0.3">
      <c r="B2455" s="50"/>
    </row>
    <row r="2456" spans="2:2" x14ac:dyDescent="0.3">
      <c r="B2456" s="50"/>
    </row>
    <row r="2457" spans="2:2" x14ac:dyDescent="0.3">
      <c r="B2457" s="50"/>
    </row>
    <row r="2458" spans="2:2" x14ac:dyDescent="0.3">
      <c r="B2458" s="50"/>
    </row>
    <row r="2459" spans="2:2" x14ac:dyDescent="0.3">
      <c r="B2459" s="50"/>
    </row>
    <row r="2460" spans="2:2" x14ac:dyDescent="0.3">
      <c r="B2460" s="50"/>
    </row>
    <row r="2461" spans="2:2" x14ac:dyDescent="0.3">
      <c r="B2461" s="50"/>
    </row>
    <row r="2462" spans="2:2" x14ac:dyDescent="0.3">
      <c r="B2462" s="50"/>
    </row>
    <row r="2463" spans="2:2" x14ac:dyDescent="0.3">
      <c r="B2463" s="50"/>
    </row>
    <row r="2464" spans="2:2" x14ac:dyDescent="0.3">
      <c r="B2464" s="50"/>
    </row>
    <row r="2465" spans="2:2" x14ac:dyDescent="0.3">
      <c r="B2465" s="50"/>
    </row>
    <row r="2466" spans="2:2" x14ac:dyDescent="0.3">
      <c r="B2466" s="50"/>
    </row>
    <row r="2467" spans="2:2" x14ac:dyDescent="0.3">
      <c r="B2467" s="50"/>
    </row>
    <row r="2468" spans="2:2" x14ac:dyDescent="0.3">
      <c r="B2468" s="50"/>
    </row>
    <row r="2469" spans="2:2" x14ac:dyDescent="0.3">
      <c r="B2469" s="50"/>
    </row>
    <row r="2470" spans="2:2" x14ac:dyDescent="0.3">
      <c r="B2470" s="50"/>
    </row>
    <row r="2471" spans="2:2" x14ac:dyDescent="0.3">
      <c r="B2471" s="50"/>
    </row>
    <row r="2472" spans="2:2" x14ac:dyDescent="0.3">
      <c r="B2472" s="50"/>
    </row>
    <row r="2473" spans="2:2" x14ac:dyDescent="0.3">
      <c r="B2473" s="50"/>
    </row>
    <row r="2474" spans="2:2" x14ac:dyDescent="0.3">
      <c r="B2474" s="50"/>
    </row>
    <row r="2475" spans="2:2" x14ac:dyDescent="0.3">
      <c r="B2475" s="50"/>
    </row>
    <row r="2476" spans="2:2" x14ac:dyDescent="0.3">
      <c r="B2476" s="50"/>
    </row>
    <row r="2477" spans="2:2" x14ac:dyDescent="0.3">
      <c r="B2477" s="50"/>
    </row>
    <row r="2478" spans="2:2" x14ac:dyDescent="0.3">
      <c r="B2478" s="50"/>
    </row>
    <row r="2479" spans="2:2" x14ac:dyDescent="0.3">
      <c r="B2479" s="50"/>
    </row>
    <row r="2480" spans="2:2" x14ac:dyDescent="0.3">
      <c r="B2480" s="50"/>
    </row>
    <row r="2481" spans="2:2" x14ac:dyDescent="0.3">
      <c r="B2481" s="50"/>
    </row>
    <row r="2482" spans="2:2" x14ac:dyDescent="0.3">
      <c r="B2482" s="50"/>
    </row>
    <row r="2483" spans="2:2" x14ac:dyDescent="0.3">
      <c r="B2483" s="50"/>
    </row>
    <row r="2484" spans="2:2" x14ac:dyDescent="0.3">
      <c r="B2484" s="50"/>
    </row>
    <row r="2485" spans="2:2" x14ac:dyDescent="0.3">
      <c r="B2485" s="50"/>
    </row>
    <row r="2486" spans="2:2" x14ac:dyDescent="0.3">
      <c r="B2486" s="50"/>
    </row>
    <row r="2487" spans="2:2" x14ac:dyDescent="0.3">
      <c r="B2487" s="50"/>
    </row>
    <row r="2488" spans="2:2" x14ac:dyDescent="0.3">
      <c r="B2488" s="50"/>
    </row>
    <row r="2489" spans="2:2" x14ac:dyDescent="0.3">
      <c r="B2489" s="50"/>
    </row>
    <row r="2490" spans="2:2" x14ac:dyDescent="0.3">
      <c r="B2490" s="50"/>
    </row>
    <row r="2491" spans="2:2" x14ac:dyDescent="0.3">
      <c r="B2491" s="50"/>
    </row>
    <row r="2492" spans="2:2" x14ac:dyDescent="0.3">
      <c r="B2492" s="50"/>
    </row>
    <row r="2493" spans="2:2" x14ac:dyDescent="0.3">
      <c r="B2493" s="50"/>
    </row>
    <row r="2494" spans="2:2" x14ac:dyDescent="0.3">
      <c r="B2494" s="50"/>
    </row>
    <row r="2495" spans="2:2" x14ac:dyDescent="0.3">
      <c r="B2495" s="50"/>
    </row>
    <row r="2496" spans="2:2" x14ac:dyDescent="0.3">
      <c r="B2496" s="50"/>
    </row>
    <row r="2497" spans="2:2" x14ac:dyDescent="0.3">
      <c r="B2497" s="50"/>
    </row>
    <row r="2498" spans="2:2" x14ac:dyDescent="0.3">
      <c r="B2498" s="50"/>
    </row>
    <row r="2499" spans="2:2" x14ac:dyDescent="0.3">
      <c r="B2499" s="50"/>
    </row>
    <row r="2500" spans="2:2" x14ac:dyDescent="0.3">
      <c r="B2500" s="50"/>
    </row>
    <row r="2501" spans="2:2" x14ac:dyDescent="0.3">
      <c r="B2501" s="50"/>
    </row>
    <row r="2502" spans="2:2" x14ac:dyDescent="0.3">
      <c r="B2502" s="50"/>
    </row>
    <row r="2503" spans="2:2" x14ac:dyDescent="0.3">
      <c r="B2503" s="50"/>
    </row>
    <row r="2504" spans="2:2" x14ac:dyDescent="0.3">
      <c r="B2504" s="50"/>
    </row>
    <row r="2505" spans="2:2" x14ac:dyDescent="0.3">
      <c r="B2505" s="50"/>
    </row>
    <row r="2506" spans="2:2" x14ac:dyDescent="0.3">
      <c r="B2506" s="50"/>
    </row>
    <row r="2507" spans="2:2" x14ac:dyDescent="0.3">
      <c r="B2507" s="50"/>
    </row>
    <row r="2508" spans="2:2" x14ac:dyDescent="0.3">
      <c r="B2508" s="50"/>
    </row>
    <row r="2509" spans="2:2" x14ac:dyDescent="0.3">
      <c r="B2509" s="50"/>
    </row>
    <row r="2510" spans="2:2" x14ac:dyDescent="0.3">
      <c r="B2510" s="50"/>
    </row>
    <row r="2511" spans="2:2" x14ac:dyDescent="0.3">
      <c r="B2511" s="50"/>
    </row>
    <row r="2512" spans="2:2" x14ac:dyDescent="0.3">
      <c r="B2512" s="50"/>
    </row>
    <row r="2513" spans="2:2" x14ac:dyDescent="0.3">
      <c r="B2513" s="50"/>
    </row>
    <row r="2514" spans="2:2" x14ac:dyDescent="0.3">
      <c r="B2514" s="50"/>
    </row>
    <row r="2515" spans="2:2" x14ac:dyDescent="0.3">
      <c r="B2515" s="50"/>
    </row>
    <row r="2516" spans="2:2" x14ac:dyDescent="0.3">
      <c r="B2516" s="50"/>
    </row>
    <row r="2517" spans="2:2" x14ac:dyDescent="0.3">
      <c r="B2517" s="50"/>
    </row>
    <row r="2518" spans="2:2" x14ac:dyDescent="0.3">
      <c r="B2518" s="50"/>
    </row>
    <row r="2519" spans="2:2" x14ac:dyDescent="0.3">
      <c r="B2519" s="50"/>
    </row>
    <row r="2520" spans="2:2" x14ac:dyDescent="0.3">
      <c r="B2520" s="50"/>
    </row>
    <row r="2521" spans="2:2" x14ac:dyDescent="0.3">
      <c r="B2521" s="50"/>
    </row>
    <row r="2522" spans="2:2" x14ac:dyDescent="0.3">
      <c r="B2522" s="50"/>
    </row>
    <row r="2523" spans="2:2" x14ac:dyDescent="0.3">
      <c r="B2523" s="50"/>
    </row>
    <row r="2524" spans="2:2" x14ac:dyDescent="0.3">
      <c r="B2524" s="50"/>
    </row>
    <row r="2525" spans="2:2" x14ac:dyDescent="0.3">
      <c r="B2525" s="50"/>
    </row>
    <row r="2526" spans="2:2" x14ac:dyDescent="0.3">
      <c r="B2526" s="50"/>
    </row>
    <row r="2527" spans="2:2" x14ac:dyDescent="0.3">
      <c r="B2527" s="50"/>
    </row>
    <row r="2528" spans="2:2" x14ac:dyDescent="0.3">
      <c r="B2528" s="50"/>
    </row>
    <row r="2529" spans="2:2" x14ac:dyDescent="0.3">
      <c r="B2529" s="50"/>
    </row>
    <row r="2530" spans="2:2" x14ac:dyDescent="0.3">
      <c r="B2530" s="50"/>
    </row>
    <row r="2531" spans="2:2" x14ac:dyDescent="0.3">
      <c r="B2531" s="50"/>
    </row>
    <row r="2532" spans="2:2" x14ac:dyDescent="0.3">
      <c r="B2532" s="50"/>
    </row>
    <row r="2533" spans="2:2" x14ac:dyDescent="0.3">
      <c r="B2533" s="50"/>
    </row>
    <row r="2534" spans="2:2" x14ac:dyDescent="0.3">
      <c r="B2534" s="50"/>
    </row>
    <row r="2535" spans="2:2" x14ac:dyDescent="0.3">
      <c r="B2535" s="50"/>
    </row>
    <row r="2536" spans="2:2" x14ac:dyDescent="0.3">
      <c r="B2536" s="50"/>
    </row>
    <row r="2537" spans="2:2" x14ac:dyDescent="0.3">
      <c r="B2537" s="50"/>
    </row>
    <row r="2538" spans="2:2" x14ac:dyDescent="0.3">
      <c r="B2538" s="50"/>
    </row>
    <row r="2539" spans="2:2" x14ac:dyDescent="0.3">
      <c r="B2539" s="50"/>
    </row>
    <row r="2540" spans="2:2" x14ac:dyDescent="0.3">
      <c r="B2540" s="50"/>
    </row>
    <row r="2541" spans="2:2" x14ac:dyDescent="0.3">
      <c r="B2541" s="50"/>
    </row>
    <row r="2542" spans="2:2" x14ac:dyDescent="0.3">
      <c r="B2542" s="50"/>
    </row>
    <row r="2543" spans="2:2" x14ac:dyDescent="0.3">
      <c r="B2543" s="50"/>
    </row>
    <row r="2544" spans="2:2" x14ac:dyDescent="0.3">
      <c r="B2544" s="50"/>
    </row>
    <row r="2545" spans="2:2" x14ac:dyDescent="0.3">
      <c r="B2545" s="50"/>
    </row>
    <row r="2546" spans="2:2" x14ac:dyDescent="0.3">
      <c r="B2546" s="50"/>
    </row>
    <row r="2547" spans="2:2" x14ac:dyDescent="0.3">
      <c r="B2547" s="50"/>
    </row>
    <row r="2548" spans="2:2" x14ac:dyDescent="0.3">
      <c r="B2548" s="50"/>
    </row>
    <row r="2549" spans="2:2" x14ac:dyDescent="0.3">
      <c r="B2549" s="50"/>
    </row>
    <row r="2550" spans="2:2" x14ac:dyDescent="0.3">
      <c r="B2550" s="50"/>
    </row>
    <row r="2551" spans="2:2" x14ac:dyDescent="0.3">
      <c r="B2551" s="50"/>
    </row>
    <row r="2552" spans="2:2" x14ac:dyDescent="0.3">
      <c r="B2552" s="50"/>
    </row>
    <row r="2553" spans="2:2" x14ac:dyDescent="0.3">
      <c r="B2553" s="50"/>
    </row>
    <row r="2554" spans="2:2" x14ac:dyDescent="0.3">
      <c r="B2554" s="50"/>
    </row>
    <row r="2555" spans="2:2" x14ac:dyDescent="0.3">
      <c r="B2555" s="50"/>
    </row>
    <row r="2556" spans="2:2" x14ac:dyDescent="0.3">
      <c r="B2556" s="50"/>
    </row>
    <row r="2557" spans="2:2" x14ac:dyDescent="0.3">
      <c r="B2557" s="50"/>
    </row>
    <row r="2558" spans="2:2" x14ac:dyDescent="0.3">
      <c r="B2558" s="50"/>
    </row>
    <row r="2559" spans="2:2" x14ac:dyDescent="0.3">
      <c r="B2559" s="50"/>
    </row>
    <row r="2560" spans="2:2" x14ac:dyDescent="0.3">
      <c r="B2560" s="50"/>
    </row>
    <row r="2561" spans="2:2" x14ac:dyDescent="0.3">
      <c r="B2561" s="50"/>
    </row>
    <row r="2562" spans="2:2" x14ac:dyDescent="0.3">
      <c r="B2562" s="50"/>
    </row>
    <row r="2563" spans="2:2" x14ac:dyDescent="0.3">
      <c r="B2563" s="50"/>
    </row>
    <row r="2564" spans="2:2" x14ac:dyDescent="0.3">
      <c r="B2564" s="50"/>
    </row>
    <row r="2565" spans="2:2" x14ac:dyDescent="0.3">
      <c r="B2565" s="50"/>
    </row>
    <row r="2566" spans="2:2" x14ac:dyDescent="0.3">
      <c r="B2566" s="50"/>
    </row>
    <row r="2567" spans="2:2" x14ac:dyDescent="0.3">
      <c r="B2567" s="50"/>
    </row>
    <row r="2568" spans="2:2" x14ac:dyDescent="0.3">
      <c r="B2568" s="50"/>
    </row>
    <row r="2569" spans="2:2" x14ac:dyDescent="0.3">
      <c r="B2569" s="50"/>
    </row>
    <row r="2570" spans="2:2" x14ac:dyDescent="0.3">
      <c r="B2570" s="50"/>
    </row>
    <row r="2571" spans="2:2" x14ac:dyDescent="0.3">
      <c r="B2571" s="50"/>
    </row>
    <row r="2572" spans="2:2" x14ac:dyDescent="0.3">
      <c r="B2572" s="50"/>
    </row>
    <row r="2573" spans="2:2" x14ac:dyDescent="0.3">
      <c r="B2573" s="50"/>
    </row>
    <row r="2574" spans="2:2" x14ac:dyDescent="0.3">
      <c r="B2574" s="50"/>
    </row>
    <row r="2575" spans="2:2" x14ac:dyDescent="0.3">
      <c r="B2575" s="50"/>
    </row>
    <row r="2576" spans="2:2" x14ac:dyDescent="0.3">
      <c r="B2576" s="50"/>
    </row>
    <row r="2577" spans="2:2" x14ac:dyDescent="0.3">
      <c r="B2577" s="50"/>
    </row>
    <row r="2578" spans="2:2" x14ac:dyDescent="0.3">
      <c r="B2578" s="50"/>
    </row>
    <row r="2579" spans="2:2" x14ac:dyDescent="0.3">
      <c r="B2579" s="50"/>
    </row>
    <row r="2580" spans="2:2" x14ac:dyDescent="0.3">
      <c r="B2580" s="50"/>
    </row>
    <row r="2581" spans="2:2" x14ac:dyDescent="0.3">
      <c r="B2581" s="50"/>
    </row>
    <row r="2582" spans="2:2" x14ac:dyDescent="0.3">
      <c r="B2582" s="50"/>
    </row>
    <row r="2583" spans="2:2" x14ac:dyDescent="0.3">
      <c r="B2583" s="50"/>
    </row>
    <row r="2584" spans="2:2" x14ac:dyDescent="0.3">
      <c r="B2584" s="50"/>
    </row>
    <row r="2585" spans="2:2" x14ac:dyDescent="0.3">
      <c r="B2585" s="50"/>
    </row>
    <row r="2586" spans="2:2" x14ac:dyDescent="0.3">
      <c r="B2586" s="50"/>
    </row>
    <row r="2587" spans="2:2" x14ac:dyDescent="0.3">
      <c r="B2587" s="50"/>
    </row>
    <row r="2588" spans="2:2" x14ac:dyDescent="0.3">
      <c r="B2588" s="50"/>
    </row>
    <row r="2589" spans="2:2" x14ac:dyDescent="0.3">
      <c r="B2589" s="50"/>
    </row>
    <row r="2590" spans="2:2" x14ac:dyDescent="0.3">
      <c r="B2590" s="50"/>
    </row>
    <row r="2591" spans="2:2" x14ac:dyDescent="0.3">
      <c r="B2591" s="50"/>
    </row>
    <row r="2592" spans="2:2" x14ac:dyDescent="0.3">
      <c r="B2592" s="50"/>
    </row>
    <row r="2593" spans="2:2" x14ac:dyDescent="0.3">
      <c r="B2593" s="50"/>
    </row>
    <row r="2594" spans="2:2" x14ac:dyDescent="0.3">
      <c r="B2594" s="50"/>
    </row>
    <row r="2595" spans="2:2" x14ac:dyDescent="0.3">
      <c r="B2595" s="50"/>
    </row>
    <row r="2596" spans="2:2" x14ac:dyDescent="0.3">
      <c r="B2596" s="50"/>
    </row>
    <row r="2597" spans="2:2" x14ac:dyDescent="0.3">
      <c r="B2597" s="50"/>
    </row>
    <row r="2598" spans="2:2" x14ac:dyDescent="0.3">
      <c r="B2598" s="50"/>
    </row>
    <row r="2599" spans="2:2" x14ac:dyDescent="0.3">
      <c r="B2599" s="50"/>
    </row>
    <row r="2600" spans="2:2" x14ac:dyDescent="0.3">
      <c r="B2600" s="50"/>
    </row>
    <row r="2601" spans="2:2" x14ac:dyDescent="0.3">
      <c r="B2601" s="50"/>
    </row>
    <row r="2602" spans="2:2" x14ac:dyDescent="0.3">
      <c r="B2602" s="50"/>
    </row>
    <row r="2603" spans="2:2" x14ac:dyDescent="0.3">
      <c r="B2603" s="50"/>
    </row>
    <row r="2604" spans="2:2" x14ac:dyDescent="0.3">
      <c r="B2604" s="50"/>
    </row>
    <row r="2605" spans="2:2" x14ac:dyDescent="0.3">
      <c r="B2605" s="50"/>
    </row>
    <row r="2606" spans="2:2" x14ac:dyDescent="0.3">
      <c r="B2606" s="50"/>
    </row>
    <row r="2607" spans="2:2" x14ac:dyDescent="0.3">
      <c r="B2607" s="50"/>
    </row>
    <row r="2608" spans="2:2" x14ac:dyDescent="0.3">
      <c r="B2608" s="50"/>
    </row>
    <row r="2609" spans="2:2" x14ac:dyDescent="0.3">
      <c r="B2609" s="50"/>
    </row>
    <row r="2610" spans="2:2" x14ac:dyDescent="0.3">
      <c r="B2610" s="50"/>
    </row>
    <row r="2611" spans="2:2" x14ac:dyDescent="0.3">
      <c r="B2611" s="50"/>
    </row>
    <row r="2612" spans="2:2" x14ac:dyDescent="0.3">
      <c r="B2612" s="50"/>
    </row>
    <row r="2613" spans="2:2" x14ac:dyDescent="0.3">
      <c r="B2613" s="50"/>
    </row>
    <row r="2614" spans="2:2" x14ac:dyDescent="0.3">
      <c r="B2614" s="50"/>
    </row>
    <row r="2615" spans="2:2" x14ac:dyDescent="0.3">
      <c r="B2615" s="50"/>
    </row>
    <row r="2616" spans="2:2" x14ac:dyDescent="0.3">
      <c r="B2616" s="50"/>
    </row>
    <row r="2617" spans="2:2" x14ac:dyDescent="0.3">
      <c r="B2617" s="50"/>
    </row>
    <row r="2618" spans="2:2" x14ac:dyDescent="0.3">
      <c r="B2618" s="50"/>
    </row>
    <row r="2619" spans="2:2" x14ac:dyDescent="0.3">
      <c r="B2619" s="50"/>
    </row>
    <row r="2620" spans="2:2" x14ac:dyDescent="0.3">
      <c r="B2620" s="50"/>
    </row>
    <row r="2621" spans="2:2" x14ac:dyDescent="0.3">
      <c r="B2621" s="50"/>
    </row>
    <row r="2622" spans="2:2" x14ac:dyDescent="0.3">
      <c r="B2622" s="50"/>
    </row>
    <row r="2623" spans="2:2" x14ac:dyDescent="0.3">
      <c r="B2623" s="50"/>
    </row>
    <row r="2624" spans="2:2" x14ac:dyDescent="0.3">
      <c r="B2624" s="50"/>
    </row>
    <row r="2625" spans="2:6" x14ac:dyDescent="0.3">
      <c r="B2625" s="50"/>
    </row>
    <row r="2626" spans="2:6" x14ac:dyDescent="0.3">
      <c r="B2626" s="50"/>
    </row>
    <row r="2627" spans="2:6" x14ac:dyDescent="0.3">
      <c r="B2627" s="50"/>
    </row>
    <row r="2628" spans="2:6" x14ac:dyDescent="0.3">
      <c r="B2628" s="50"/>
    </row>
    <row r="2629" spans="2:6" x14ac:dyDescent="0.3">
      <c r="B2629" s="50"/>
      <c r="E2629" s="70"/>
      <c r="F2629" s="70"/>
    </row>
    <row r="2630" spans="2:6" x14ac:dyDescent="0.3">
      <c r="B2630" s="50"/>
      <c r="E2630" s="70"/>
      <c r="F2630" s="70"/>
    </row>
    <row r="2631" spans="2:6" x14ac:dyDescent="0.3">
      <c r="B2631" s="50"/>
      <c r="E2631" s="70"/>
      <c r="F2631" s="70"/>
    </row>
    <row r="2632" spans="2:6" x14ac:dyDescent="0.3">
      <c r="B2632" s="50"/>
      <c r="E2632" s="70"/>
      <c r="F2632" s="70"/>
    </row>
    <row r="2633" spans="2:6" x14ac:dyDescent="0.3">
      <c r="B2633" s="50"/>
      <c r="E2633" s="70"/>
      <c r="F2633" s="70"/>
    </row>
    <row r="2634" spans="2:6" x14ac:dyDescent="0.3">
      <c r="B2634" s="50"/>
      <c r="E2634" s="70"/>
      <c r="F2634" s="70"/>
    </row>
    <row r="2635" spans="2:6" x14ac:dyDescent="0.3">
      <c r="B2635" s="50"/>
      <c r="E2635" s="70"/>
      <c r="F2635" s="70"/>
    </row>
    <row r="2636" spans="2:6" x14ac:dyDescent="0.3">
      <c r="B2636" s="50"/>
      <c r="E2636" s="70"/>
      <c r="F2636" s="70"/>
    </row>
    <row r="2637" spans="2:6" x14ac:dyDescent="0.3">
      <c r="B2637" s="50"/>
    </row>
    <row r="2638" spans="2:6" x14ac:dyDescent="0.3">
      <c r="B2638" s="50"/>
    </row>
    <row r="2639" spans="2:6" x14ac:dyDescent="0.3">
      <c r="B2639" s="50"/>
    </row>
    <row r="2640" spans="2:6" x14ac:dyDescent="0.3">
      <c r="B2640" s="50"/>
    </row>
    <row r="2641" spans="2:2" x14ac:dyDescent="0.3">
      <c r="B2641" s="50"/>
    </row>
    <row r="2642" spans="2:2" x14ac:dyDescent="0.3">
      <c r="B2642" s="50"/>
    </row>
    <row r="2643" spans="2:2" x14ac:dyDescent="0.3">
      <c r="B2643" s="50"/>
    </row>
    <row r="2644" spans="2:2" x14ac:dyDescent="0.3">
      <c r="B2644" s="50"/>
    </row>
    <row r="2645" spans="2:2" x14ac:dyDescent="0.3">
      <c r="B2645" s="50"/>
    </row>
    <row r="2646" spans="2:2" x14ac:dyDescent="0.3">
      <c r="B2646" s="50"/>
    </row>
    <row r="2647" spans="2:2" x14ac:dyDescent="0.3">
      <c r="B2647" s="50"/>
    </row>
    <row r="2648" spans="2:2" x14ac:dyDescent="0.3">
      <c r="B2648" s="50"/>
    </row>
    <row r="2649" spans="2:2" x14ac:dyDescent="0.3">
      <c r="B2649" s="50"/>
    </row>
    <row r="2650" spans="2:2" x14ac:dyDescent="0.3">
      <c r="B2650" s="50"/>
    </row>
    <row r="2651" spans="2:2" x14ac:dyDescent="0.3">
      <c r="B2651" s="50"/>
    </row>
    <row r="2652" spans="2:2" x14ac:dyDescent="0.3">
      <c r="B2652" s="50"/>
    </row>
    <row r="2653" spans="2:2" x14ac:dyDescent="0.3">
      <c r="B2653" s="50"/>
    </row>
    <row r="2654" spans="2:2" x14ac:dyDescent="0.3">
      <c r="B2654" s="50"/>
    </row>
    <row r="2655" spans="2:2" x14ac:dyDescent="0.3">
      <c r="B2655" s="50"/>
    </row>
    <row r="2656" spans="2:2" x14ac:dyDescent="0.3">
      <c r="B2656" s="50"/>
    </row>
    <row r="2657" spans="2:2" x14ac:dyDescent="0.3">
      <c r="B2657" s="50"/>
    </row>
    <row r="2658" spans="2:2" x14ac:dyDescent="0.3">
      <c r="B2658" s="50"/>
    </row>
    <row r="2659" spans="2:2" x14ac:dyDescent="0.3">
      <c r="B2659" s="50"/>
    </row>
    <row r="2660" spans="2:2" x14ac:dyDescent="0.3">
      <c r="B2660" s="50"/>
    </row>
    <row r="2661" spans="2:2" x14ac:dyDescent="0.3">
      <c r="B2661" s="50"/>
    </row>
    <row r="2662" spans="2:2" x14ac:dyDescent="0.3">
      <c r="B2662" s="50"/>
    </row>
    <row r="2663" spans="2:2" x14ac:dyDescent="0.3">
      <c r="B2663" s="50"/>
    </row>
    <row r="2664" spans="2:2" x14ac:dyDescent="0.3">
      <c r="B2664" s="50"/>
    </row>
    <row r="2665" spans="2:2" x14ac:dyDescent="0.3">
      <c r="B2665" s="50"/>
    </row>
    <row r="2666" spans="2:2" x14ac:dyDescent="0.3">
      <c r="B2666" s="50"/>
    </row>
    <row r="2667" spans="2:2" x14ac:dyDescent="0.3">
      <c r="B2667" s="50"/>
    </row>
    <row r="2668" spans="2:2" x14ac:dyDescent="0.3">
      <c r="B2668" s="50"/>
    </row>
    <row r="2669" spans="2:2" x14ac:dyDescent="0.3">
      <c r="B2669" s="50"/>
    </row>
    <row r="2670" spans="2:2" x14ac:dyDescent="0.3">
      <c r="B2670" s="50"/>
    </row>
    <row r="2671" spans="2:2" x14ac:dyDescent="0.3">
      <c r="B2671" s="50"/>
    </row>
    <row r="2672" spans="2:2" x14ac:dyDescent="0.3">
      <c r="B2672" s="50"/>
    </row>
    <row r="2673" spans="2:2" x14ac:dyDescent="0.3">
      <c r="B2673" s="50"/>
    </row>
    <row r="2674" spans="2:2" x14ac:dyDescent="0.3">
      <c r="B2674" s="50"/>
    </row>
    <row r="2675" spans="2:2" x14ac:dyDescent="0.3">
      <c r="B2675" s="50"/>
    </row>
    <row r="2676" spans="2:2" x14ac:dyDescent="0.3">
      <c r="B2676" s="50"/>
    </row>
    <row r="2677" spans="2:2" x14ac:dyDescent="0.3">
      <c r="B2677" s="50"/>
    </row>
    <row r="2678" spans="2:2" x14ac:dyDescent="0.3">
      <c r="B2678" s="50"/>
    </row>
    <row r="2679" spans="2:2" x14ac:dyDescent="0.3">
      <c r="B2679" s="50"/>
    </row>
    <row r="2680" spans="2:2" x14ac:dyDescent="0.3">
      <c r="B2680" s="50"/>
    </row>
    <row r="2681" spans="2:2" x14ac:dyDescent="0.3">
      <c r="B2681" s="50"/>
    </row>
    <row r="2682" spans="2:2" x14ac:dyDescent="0.3">
      <c r="B2682" s="50"/>
    </row>
    <row r="2683" spans="2:2" x14ac:dyDescent="0.3">
      <c r="B2683" s="50"/>
    </row>
    <row r="2684" spans="2:2" x14ac:dyDescent="0.3">
      <c r="B2684" s="50"/>
    </row>
    <row r="2685" spans="2:2" x14ac:dyDescent="0.3">
      <c r="B2685" s="50"/>
    </row>
    <row r="2686" spans="2:2" x14ac:dyDescent="0.3">
      <c r="B2686" s="50"/>
    </row>
    <row r="2687" spans="2:2" x14ac:dyDescent="0.3">
      <c r="B2687" s="50"/>
    </row>
    <row r="2688" spans="2:2" x14ac:dyDescent="0.3">
      <c r="B2688" s="50"/>
    </row>
    <row r="2689" spans="2:2" x14ac:dyDescent="0.3">
      <c r="B2689" s="50"/>
    </row>
    <row r="2690" spans="2:2" x14ac:dyDescent="0.3">
      <c r="B2690" s="50"/>
    </row>
    <row r="2691" spans="2:2" x14ac:dyDescent="0.3">
      <c r="B2691" s="50"/>
    </row>
    <row r="2692" spans="2:2" x14ac:dyDescent="0.3">
      <c r="B2692" s="50"/>
    </row>
    <row r="2693" spans="2:2" x14ac:dyDescent="0.3">
      <c r="B2693" s="50"/>
    </row>
    <row r="2694" spans="2:2" x14ac:dyDescent="0.3">
      <c r="B2694" s="50"/>
    </row>
    <row r="2695" spans="2:2" x14ac:dyDescent="0.3">
      <c r="B2695" s="50"/>
    </row>
    <row r="2696" spans="2:2" x14ac:dyDescent="0.3">
      <c r="B2696" s="50"/>
    </row>
    <row r="2697" spans="2:2" x14ac:dyDescent="0.3">
      <c r="B2697" s="50"/>
    </row>
    <row r="2698" spans="2:2" x14ac:dyDescent="0.3">
      <c r="B2698" s="50"/>
    </row>
    <row r="2699" spans="2:2" x14ac:dyDescent="0.3">
      <c r="B2699" s="50"/>
    </row>
    <row r="2700" spans="2:2" x14ac:dyDescent="0.3">
      <c r="B2700" s="50"/>
    </row>
    <row r="2701" spans="2:2" x14ac:dyDescent="0.3">
      <c r="B2701" s="50"/>
    </row>
    <row r="2702" spans="2:2" x14ac:dyDescent="0.3">
      <c r="B2702" s="50"/>
    </row>
    <row r="2703" spans="2:2" x14ac:dyDescent="0.3">
      <c r="B2703" s="50"/>
    </row>
    <row r="2704" spans="2:2" x14ac:dyDescent="0.3">
      <c r="B2704" s="50"/>
    </row>
    <row r="2705" spans="2:2" x14ac:dyDescent="0.3">
      <c r="B2705" s="50"/>
    </row>
    <row r="2706" spans="2:2" x14ac:dyDescent="0.3">
      <c r="B2706" s="50"/>
    </row>
    <row r="2707" spans="2:2" x14ac:dyDescent="0.3">
      <c r="B2707" s="50"/>
    </row>
    <row r="2708" spans="2:2" x14ac:dyDescent="0.3">
      <c r="B2708" s="50"/>
    </row>
    <row r="2709" spans="2:2" x14ac:dyDescent="0.3">
      <c r="B2709" s="50"/>
    </row>
    <row r="2710" spans="2:2" x14ac:dyDescent="0.3">
      <c r="B2710" s="50"/>
    </row>
    <row r="2711" spans="2:2" x14ac:dyDescent="0.3">
      <c r="B2711" s="50"/>
    </row>
    <row r="2712" spans="2:2" x14ac:dyDescent="0.3">
      <c r="B2712" s="50"/>
    </row>
    <row r="2713" spans="2:2" x14ac:dyDescent="0.3">
      <c r="B2713" s="50"/>
    </row>
    <row r="2714" spans="2:2" x14ac:dyDescent="0.3">
      <c r="B2714" s="50"/>
    </row>
    <row r="2715" spans="2:2" x14ac:dyDescent="0.3">
      <c r="B2715" s="50"/>
    </row>
    <row r="2716" spans="2:2" x14ac:dyDescent="0.3">
      <c r="B2716" s="50"/>
    </row>
    <row r="2717" spans="2:2" x14ac:dyDescent="0.3">
      <c r="B2717" s="50"/>
    </row>
    <row r="2718" spans="2:2" x14ac:dyDescent="0.3">
      <c r="B2718" s="50"/>
    </row>
    <row r="2719" spans="2:2" x14ac:dyDescent="0.3">
      <c r="B2719" s="50"/>
    </row>
    <row r="2720" spans="2:2" x14ac:dyDescent="0.3">
      <c r="B2720" s="50"/>
    </row>
    <row r="2721" spans="2:2" x14ac:dyDescent="0.3">
      <c r="B2721" s="50"/>
    </row>
    <row r="2722" spans="2:2" x14ac:dyDescent="0.3">
      <c r="B2722" s="50"/>
    </row>
    <row r="2723" spans="2:2" x14ac:dyDescent="0.3">
      <c r="B2723" s="50"/>
    </row>
    <row r="2724" spans="2:2" x14ac:dyDescent="0.3">
      <c r="B2724" s="50"/>
    </row>
    <row r="2725" spans="2:2" x14ac:dyDescent="0.3">
      <c r="B2725" s="50"/>
    </row>
    <row r="2726" spans="2:2" x14ac:dyDescent="0.3">
      <c r="B2726" s="50"/>
    </row>
    <row r="2727" spans="2:2" x14ac:dyDescent="0.3">
      <c r="B2727" s="50"/>
    </row>
    <row r="2728" spans="2:2" x14ac:dyDescent="0.3">
      <c r="B2728" s="50"/>
    </row>
    <row r="2729" spans="2:2" x14ac:dyDescent="0.3">
      <c r="B2729" s="50"/>
    </row>
    <row r="2730" spans="2:2" x14ac:dyDescent="0.3">
      <c r="B2730" s="50"/>
    </row>
    <row r="2731" spans="2:2" x14ac:dyDescent="0.3">
      <c r="B2731" s="50"/>
    </row>
    <row r="2732" spans="2:2" x14ac:dyDescent="0.3">
      <c r="B2732" s="50"/>
    </row>
    <row r="2733" spans="2:2" x14ac:dyDescent="0.3">
      <c r="B2733" s="50"/>
    </row>
    <row r="2734" spans="2:2" x14ac:dyDescent="0.3">
      <c r="B2734" s="50"/>
    </row>
    <row r="2735" spans="2:2" x14ac:dyDescent="0.3">
      <c r="B2735" s="50"/>
    </row>
    <row r="2736" spans="2:2" x14ac:dyDescent="0.3">
      <c r="B2736" s="50"/>
    </row>
    <row r="2737" spans="2:2" x14ac:dyDescent="0.3">
      <c r="B2737" s="50"/>
    </row>
    <row r="2738" spans="2:2" x14ac:dyDescent="0.3">
      <c r="B2738" s="50"/>
    </row>
    <row r="2739" spans="2:2" x14ac:dyDescent="0.3">
      <c r="B2739" s="50"/>
    </row>
    <row r="2740" spans="2:2" x14ac:dyDescent="0.3">
      <c r="B2740" s="50"/>
    </row>
    <row r="2741" spans="2:2" x14ac:dyDescent="0.3">
      <c r="B2741" s="50"/>
    </row>
    <row r="2742" spans="2:2" x14ac:dyDescent="0.3">
      <c r="B2742" s="50"/>
    </row>
    <row r="2743" spans="2:2" x14ac:dyDescent="0.3">
      <c r="B2743" s="50"/>
    </row>
    <row r="2744" spans="2:2" x14ac:dyDescent="0.3">
      <c r="B2744" s="50"/>
    </row>
    <row r="2745" spans="2:2" x14ac:dyDescent="0.3">
      <c r="B2745" s="50"/>
    </row>
    <row r="2746" spans="2:2" x14ac:dyDescent="0.3">
      <c r="B2746" s="50"/>
    </row>
    <row r="2747" spans="2:2" x14ac:dyDescent="0.3">
      <c r="B2747" s="50"/>
    </row>
    <row r="2748" spans="2:2" x14ac:dyDescent="0.3">
      <c r="B2748" s="50"/>
    </row>
    <row r="2749" spans="2:2" x14ac:dyDescent="0.3">
      <c r="B2749" s="50"/>
    </row>
    <row r="2750" spans="2:2" x14ac:dyDescent="0.3">
      <c r="B2750" s="50"/>
    </row>
    <row r="2751" spans="2:2" x14ac:dyDescent="0.3">
      <c r="B2751" s="50"/>
    </row>
    <row r="2752" spans="2:2" x14ac:dyDescent="0.3">
      <c r="B2752" s="50"/>
    </row>
    <row r="2753" spans="2:2" x14ac:dyDescent="0.3">
      <c r="B2753" s="50"/>
    </row>
    <row r="2754" spans="2:2" x14ac:dyDescent="0.3">
      <c r="B2754" s="50"/>
    </row>
    <row r="2755" spans="2:2" x14ac:dyDescent="0.3">
      <c r="B2755" s="50"/>
    </row>
    <row r="2756" spans="2:2" x14ac:dyDescent="0.3">
      <c r="B2756" s="50"/>
    </row>
    <row r="2757" spans="2:2" x14ac:dyDescent="0.3">
      <c r="B2757" s="50"/>
    </row>
    <row r="2758" spans="2:2" x14ac:dyDescent="0.3">
      <c r="B2758" s="50"/>
    </row>
    <row r="2759" spans="2:2" x14ac:dyDescent="0.3">
      <c r="B2759" s="50"/>
    </row>
    <row r="2760" spans="2:2" x14ac:dyDescent="0.3">
      <c r="B2760" s="50"/>
    </row>
    <row r="2761" spans="2:2" x14ac:dyDescent="0.3">
      <c r="B2761" s="50"/>
    </row>
    <row r="2762" spans="2:2" x14ac:dyDescent="0.3">
      <c r="B2762" s="50"/>
    </row>
    <row r="2763" spans="2:2" x14ac:dyDescent="0.3">
      <c r="B2763" s="50"/>
    </row>
    <row r="2764" spans="2:2" x14ac:dyDescent="0.3">
      <c r="B2764" s="50"/>
    </row>
    <row r="2765" spans="2:2" x14ac:dyDescent="0.3">
      <c r="B2765" s="50"/>
    </row>
    <row r="2766" spans="2:2" x14ac:dyDescent="0.3">
      <c r="B2766" s="50"/>
    </row>
    <row r="2767" spans="2:2" x14ac:dyDescent="0.3">
      <c r="B2767" s="50"/>
    </row>
    <row r="2768" spans="2:2" x14ac:dyDescent="0.3">
      <c r="B2768" s="50"/>
    </row>
    <row r="2769" spans="2:2" x14ac:dyDescent="0.3">
      <c r="B2769" s="50"/>
    </row>
    <row r="2770" spans="2:2" x14ac:dyDescent="0.3">
      <c r="B2770" s="50"/>
    </row>
    <row r="2771" spans="2:2" x14ac:dyDescent="0.3">
      <c r="B2771" s="50"/>
    </row>
    <row r="2772" spans="2:2" x14ac:dyDescent="0.3">
      <c r="B2772" s="50"/>
    </row>
    <row r="2773" spans="2:2" x14ac:dyDescent="0.3">
      <c r="B2773" s="50"/>
    </row>
    <row r="2774" spans="2:2" x14ac:dyDescent="0.3">
      <c r="B2774" s="50"/>
    </row>
    <row r="2775" spans="2:2" x14ac:dyDescent="0.3">
      <c r="B2775" s="50"/>
    </row>
    <row r="2776" spans="2:2" x14ac:dyDescent="0.3">
      <c r="B2776" s="50"/>
    </row>
    <row r="2777" spans="2:2" x14ac:dyDescent="0.3">
      <c r="B2777" s="50"/>
    </row>
    <row r="2778" spans="2:2" x14ac:dyDescent="0.3">
      <c r="B2778" s="50"/>
    </row>
    <row r="2779" spans="2:2" x14ac:dyDescent="0.3">
      <c r="B2779" s="50"/>
    </row>
    <row r="2780" spans="2:2" x14ac:dyDescent="0.3">
      <c r="B2780" s="50"/>
    </row>
    <row r="2781" spans="2:2" x14ac:dyDescent="0.3">
      <c r="B2781" s="50"/>
    </row>
    <row r="2782" spans="2:2" x14ac:dyDescent="0.3">
      <c r="B2782" s="50"/>
    </row>
    <row r="2783" spans="2:2" x14ac:dyDescent="0.3">
      <c r="B2783" s="50"/>
    </row>
    <row r="2784" spans="2:2" x14ac:dyDescent="0.3">
      <c r="B2784" s="50"/>
    </row>
    <row r="2785" spans="2:2" x14ac:dyDescent="0.3">
      <c r="B2785" s="50"/>
    </row>
    <row r="2786" spans="2:2" x14ac:dyDescent="0.3">
      <c r="B2786" s="50"/>
    </row>
    <row r="2787" spans="2:2" x14ac:dyDescent="0.3">
      <c r="B2787" s="50"/>
    </row>
    <row r="2788" spans="2:2" x14ac:dyDescent="0.3">
      <c r="B2788" s="50"/>
    </row>
    <row r="2789" spans="2:2" x14ac:dyDescent="0.3">
      <c r="B2789" s="50"/>
    </row>
    <row r="2790" spans="2:2" x14ac:dyDescent="0.3">
      <c r="B2790" s="50"/>
    </row>
    <row r="2791" spans="2:2" x14ac:dyDescent="0.3">
      <c r="B2791" s="50"/>
    </row>
    <row r="2792" spans="2:2" x14ac:dyDescent="0.3">
      <c r="B2792" s="50"/>
    </row>
    <row r="2793" spans="2:2" x14ac:dyDescent="0.3">
      <c r="B2793" s="50"/>
    </row>
    <row r="2794" spans="2:2" x14ac:dyDescent="0.3">
      <c r="B2794" s="50"/>
    </row>
    <row r="2795" spans="2:2" x14ac:dyDescent="0.3">
      <c r="B2795" s="50"/>
    </row>
    <row r="2796" spans="2:2" x14ac:dyDescent="0.3">
      <c r="B2796" s="50"/>
    </row>
    <row r="2797" spans="2:2" x14ac:dyDescent="0.3">
      <c r="B2797" s="50"/>
    </row>
    <row r="2798" spans="2:2" x14ac:dyDescent="0.3">
      <c r="B2798" s="50"/>
    </row>
    <row r="2799" spans="2:2" x14ac:dyDescent="0.3">
      <c r="B2799" s="50"/>
    </row>
    <row r="2800" spans="2:2" x14ac:dyDescent="0.3">
      <c r="B2800" s="50"/>
    </row>
    <row r="2801" spans="2:2" x14ac:dyDescent="0.3">
      <c r="B2801" s="50"/>
    </row>
    <row r="2802" spans="2:2" x14ac:dyDescent="0.3">
      <c r="B2802" s="50"/>
    </row>
    <row r="2803" spans="2:2" x14ac:dyDescent="0.3">
      <c r="B2803" s="50"/>
    </row>
    <row r="2804" spans="2:2" x14ac:dyDescent="0.3">
      <c r="B2804" s="50"/>
    </row>
    <row r="2805" spans="2:2" x14ac:dyDescent="0.3">
      <c r="B2805" s="50"/>
    </row>
    <row r="2806" spans="2:2" x14ac:dyDescent="0.3">
      <c r="B2806" s="50"/>
    </row>
    <row r="2807" spans="2:2" x14ac:dyDescent="0.3">
      <c r="B2807" s="50"/>
    </row>
    <row r="2808" spans="2:2" x14ac:dyDescent="0.3">
      <c r="B2808" s="50"/>
    </row>
    <row r="2809" spans="2:2" x14ac:dyDescent="0.3">
      <c r="B2809" s="50"/>
    </row>
    <row r="2810" spans="2:2" x14ac:dyDescent="0.3">
      <c r="B2810" s="50"/>
    </row>
    <row r="2811" spans="2:2" x14ac:dyDescent="0.3">
      <c r="B2811" s="50"/>
    </row>
    <row r="2812" spans="2:2" x14ac:dyDescent="0.3">
      <c r="B2812" s="50"/>
    </row>
    <row r="2813" spans="2:2" x14ac:dyDescent="0.3">
      <c r="B2813" s="50"/>
    </row>
    <row r="2814" spans="2:2" x14ac:dyDescent="0.3">
      <c r="B2814" s="50"/>
    </row>
    <row r="2815" spans="2:2" x14ac:dyDescent="0.3">
      <c r="B2815" s="50"/>
    </row>
    <row r="2816" spans="2:2" x14ac:dyDescent="0.3">
      <c r="B2816" s="50"/>
    </row>
    <row r="2817" spans="2:2" x14ac:dyDescent="0.3">
      <c r="B2817" s="50"/>
    </row>
    <row r="2818" spans="2:2" x14ac:dyDescent="0.3">
      <c r="B2818" s="50"/>
    </row>
    <row r="2819" spans="2:2" x14ac:dyDescent="0.3">
      <c r="B2819" s="50"/>
    </row>
    <row r="2820" spans="2:2" x14ac:dyDescent="0.3">
      <c r="B2820" s="50"/>
    </row>
    <row r="2821" spans="2:2" x14ac:dyDescent="0.3">
      <c r="B2821" s="50"/>
    </row>
    <row r="2822" spans="2:2" x14ac:dyDescent="0.3">
      <c r="B2822" s="50"/>
    </row>
    <row r="2823" spans="2:2" x14ac:dyDescent="0.3">
      <c r="B2823" s="50"/>
    </row>
    <row r="2824" spans="2:2" x14ac:dyDescent="0.3">
      <c r="B2824" s="50"/>
    </row>
    <row r="2825" spans="2:2" x14ac:dyDescent="0.3">
      <c r="B2825" s="50"/>
    </row>
    <row r="2826" spans="2:2" x14ac:dyDescent="0.3">
      <c r="B2826" s="50"/>
    </row>
    <row r="2827" spans="2:2" x14ac:dyDescent="0.3">
      <c r="B2827" s="50"/>
    </row>
    <row r="2828" spans="2:2" x14ac:dyDescent="0.3">
      <c r="B2828" s="50"/>
    </row>
    <row r="2829" spans="2:2" x14ac:dyDescent="0.3">
      <c r="B2829" s="50"/>
    </row>
    <row r="2830" spans="2:2" x14ac:dyDescent="0.3">
      <c r="B2830" s="50"/>
    </row>
    <row r="2831" spans="2:2" x14ac:dyDescent="0.3">
      <c r="B2831" s="50"/>
    </row>
    <row r="2832" spans="2:2" x14ac:dyDescent="0.3">
      <c r="B2832" s="50"/>
    </row>
    <row r="2833" spans="2:2" x14ac:dyDescent="0.3">
      <c r="B2833" s="50"/>
    </row>
    <row r="2834" spans="2:2" x14ac:dyDescent="0.3">
      <c r="B2834" s="50"/>
    </row>
    <row r="2835" spans="2:2" x14ac:dyDescent="0.3">
      <c r="B2835" s="50"/>
    </row>
    <row r="2836" spans="2:2" x14ac:dyDescent="0.3">
      <c r="B2836" s="50"/>
    </row>
    <row r="2837" spans="2:2" x14ac:dyDescent="0.3">
      <c r="B2837" s="50"/>
    </row>
    <row r="2838" spans="2:2" x14ac:dyDescent="0.3">
      <c r="B2838" s="50"/>
    </row>
    <row r="2839" spans="2:2" x14ac:dyDescent="0.3">
      <c r="B2839" s="50"/>
    </row>
    <row r="2840" spans="2:2" x14ac:dyDescent="0.3">
      <c r="B2840" s="50"/>
    </row>
    <row r="2841" spans="2:2" x14ac:dyDescent="0.3">
      <c r="B2841" s="50"/>
    </row>
    <row r="2842" spans="2:2" x14ac:dyDescent="0.3">
      <c r="B2842" s="50"/>
    </row>
    <row r="2843" spans="2:2" x14ac:dyDescent="0.3">
      <c r="B2843" s="50"/>
    </row>
    <row r="2844" spans="2:2" x14ac:dyDescent="0.3">
      <c r="B2844" s="50"/>
    </row>
    <row r="2845" spans="2:2" x14ac:dyDescent="0.3">
      <c r="B2845" s="50"/>
    </row>
    <row r="2846" spans="2:2" x14ac:dyDescent="0.3">
      <c r="B2846" s="50"/>
    </row>
    <row r="2847" spans="2:2" x14ac:dyDescent="0.3">
      <c r="B2847" s="50"/>
    </row>
    <row r="2848" spans="2:2" x14ac:dyDescent="0.3">
      <c r="B2848" s="50"/>
    </row>
    <row r="2849" spans="2:2" x14ac:dyDescent="0.3">
      <c r="B2849" s="50"/>
    </row>
    <row r="2850" spans="2:2" x14ac:dyDescent="0.3">
      <c r="B2850" s="50"/>
    </row>
    <row r="2851" spans="2:2" x14ac:dyDescent="0.3">
      <c r="B2851" s="50"/>
    </row>
    <row r="2852" spans="2:2" x14ac:dyDescent="0.3">
      <c r="B2852" s="50"/>
    </row>
    <row r="2853" spans="2:2" x14ac:dyDescent="0.3">
      <c r="B2853" s="50"/>
    </row>
    <row r="2854" spans="2:2" x14ac:dyDescent="0.3">
      <c r="B2854" s="50"/>
    </row>
    <row r="2855" spans="2:2" x14ac:dyDescent="0.3">
      <c r="B2855" s="50"/>
    </row>
    <row r="2856" spans="2:2" x14ac:dyDescent="0.3">
      <c r="B2856" s="50"/>
    </row>
    <row r="2857" spans="2:2" x14ac:dyDescent="0.3">
      <c r="B2857" s="50"/>
    </row>
    <row r="2858" spans="2:2" x14ac:dyDescent="0.3">
      <c r="B2858" s="50"/>
    </row>
    <row r="2859" spans="2:2" x14ac:dyDescent="0.3">
      <c r="B2859" s="50"/>
    </row>
    <row r="2860" spans="2:2" x14ac:dyDescent="0.3">
      <c r="B2860" s="50"/>
    </row>
    <row r="2861" spans="2:2" x14ac:dyDescent="0.3">
      <c r="B2861" s="50"/>
    </row>
    <row r="2862" spans="2:2" x14ac:dyDescent="0.3">
      <c r="B2862" s="50"/>
    </row>
    <row r="2863" spans="2:2" x14ac:dyDescent="0.3">
      <c r="B2863" s="50"/>
    </row>
    <row r="2864" spans="2:2" x14ac:dyDescent="0.3">
      <c r="B2864" s="50"/>
    </row>
    <row r="2865" spans="2:2" x14ac:dyDescent="0.3">
      <c r="B2865" s="50"/>
    </row>
    <row r="2866" spans="2:2" x14ac:dyDescent="0.3">
      <c r="B2866" s="50"/>
    </row>
    <row r="2867" spans="2:2" x14ac:dyDescent="0.3">
      <c r="B2867" s="50"/>
    </row>
    <row r="2868" spans="2:2" x14ac:dyDescent="0.3">
      <c r="B2868" s="50"/>
    </row>
    <row r="2869" spans="2:2" x14ac:dyDescent="0.3">
      <c r="B2869" s="50"/>
    </row>
    <row r="2870" spans="2:2" x14ac:dyDescent="0.3">
      <c r="B2870" s="50"/>
    </row>
    <row r="2871" spans="2:2" x14ac:dyDescent="0.3">
      <c r="B2871" s="50"/>
    </row>
    <row r="2872" spans="2:2" x14ac:dyDescent="0.3">
      <c r="B2872" s="50"/>
    </row>
    <row r="2873" spans="2:2" x14ac:dyDescent="0.3">
      <c r="B2873" s="50"/>
    </row>
    <row r="2874" spans="2:2" x14ac:dyDescent="0.3">
      <c r="B2874" s="50"/>
    </row>
    <row r="2875" spans="2:2" x14ac:dyDescent="0.3">
      <c r="B2875" s="50"/>
    </row>
    <row r="2876" spans="2:2" x14ac:dyDescent="0.3">
      <c r="B2876" s="50"/>
    </row>
    <row r="2877" spans="2:2" x14ac:dyDescent="0.3">
      <c r="B2877" s="50"/>
    </row>
    <row r="2878" spans="2:2" x14ac:dyDescent="0.3">
      <c r="B2878" s="50"/>
    </row>
    <row r="2879" spans="2:2" x14ac:dyDescent="0.3">
      <c r="B2879" s="50"/>
    </row>
    <row r="2880" spans="2:2" x14ac:dyDescent="0.3">
      <c r="B2880" s="50"/>
    </row>
    <row r="2881" spans="2:2" x14ac:dyDescent="0.3">
      <c r="B2881" s="50"/>
    </row>
    <row r="2882" spans="2:2" x14ac:dyDescent="0.3">
      <c r="B2882" s="50"/>
    </row>
    <row r="2883" spans="2:2" x14ac:dyDescent="0.3">
      <c r="B2883" s="50"/>
    </row>
    <row r="2884" spans="2:2" x14ac:dyDescent="0.3">
      <c r="B2884" s="50"/>
    </row>
    <row r="2885" spans="2:2" x14ac:dyDescent="0.3">
      <c r="B2885" s="50"/>
    </row>
    <row r="2886" spans="2:2" x14ac:dyDescent="0.3">
      <c r="B2886" s="50"/>
    </row>
    <row r="2887" spans="2:2" x14ac:dyDescent="0.3">
      <c r="B2887" s="50"/>
    </row>
    <row r="2888" spans="2:2" x14ac:dyDescent="0.3">
      <c r="B2888" s="50"/>
    </row>
    <row r="2889" spans="2:2" x14ac:dyDescent="0.3">
      <c r="B2889" s="50"/>
    </row>
    <row r="2890" spans="2:2" x14ac:dyDescent="0.3">
      <c r="B2890" s="50"/>
    </row>
    <row r="2891" spans="2:2" x14ac:dyDescent="0.3">
      <c r="B2891" s="50"/>
    </row>
    <row r="2892" spans="2:2" x14ac:dyDescent="0.3">
      <c r="B2892" s="50"/>
    </row>
    <row r="2893" spans="2:2" x14ac:dyDescent="0.3">
      <c r="B2893" s="50"/>
    </row>
    <row r="2894" spans="2:2" x14ac:dyDescent="0.3">
      <c r="B2894" s="50"/>
    </row>
    <row r="2895" spans="2:2" x14ac:dyDescent="0.3">
      <c r="B2895" s="50"/>
    </row>
    <row r="2896" spans="2:2" x14ac:dyDescent="0.3">
      <c r="B2896" s="50"/>
    </row>
    <row r="2897" spans="2:2" x14ac:dyDescent="0.3">
      <c r="B2897" s="50"/>
    </row>
    <row r="2898" spans="2:2" x14ac:dyDescent="0.3">
      <c r="B2898" s="50"/>
    </row>
    <row r="2899" spans="2:2" x14ac:dyDescent="0.3">
      <c r="B2899" s="50"/>
    </row>
    <row r="2900" spans="2:2" x14ac:dyDescent="0.3">
      <c r="B2900" s="50"/>
    </row>
    <row r="2901" spans="2:2" x14ac:dyDescent="0.3">
      <c r="B2901" s="50"/>
    </row>
    <row r="2902" spans="2:2" x14ac:dyDescent="0.3">
      <c r="B2902" s="50"/>
    </row>
    <row r="2903" spans="2:2" x14ac:dyDescent="0.3">
      <c r="B2903" s="50"/>
    </row>
    <row r="2904" spans="2:2" x14ac:dyDescent="0.3">
      <c r="B2904" s="50"/>
    </row>
    <row r="2905" spans="2:2" x14ac:dyDescent="0.3">
      <c r="B2905" s="50"/>
    </row>
    <row r="2906" spans="2:2" x14ac:dyDescent="0.3">
      <c r="B2906" s="50"/>
    </row>
    <row r="2907" spans="2:2" x14ac:dyDescent="0.3">
      <c r="B2907" s="50"/>
    </row>
    <row r="2908" spans="2:2" x14ac:dyDescent="0.3">
      <c r="B2908" s="50"/>
    </row>
    <row r="2909" spans="2:2" x14ac:dyDescent="0.3">
      <c r="B2909" s="50"/>
    </row>
    <row r="2910" spans="2:2" x14ac:dyDescent="0.3">
      <c r="B2910" s="50"/>
    </row>
    <row r="2911" spans="2:2" x14ac:dyDescent="0.3">
      <c r="B2911" s="50"/>
    </row>
    <row r="2912" spans="2:2" x14ac:dyDescent="0.3">
      <c r="B2912" s="50"/>
    </row>
    <row r="2913" spans="2:2" x14ac:dyDescent="0.3">
      <c r="B2913" s="50"/>
    </row>
    <row r="2914" spans="2:2" x14ac:dyDescent="0.3">
      <c r="B2914" s="50"/>
    </row>
    <row r="2915" spans="2:2" x14ac:dyDescent="0.3">
      <c r="B2915" s="50"/>
    </row>
    <row r="2916" spans="2:2" x14ac:dyDescent="0.3">
      <c r="B2916" s="50"/>
    </row>
    <row r="2917" spans="2:2" x14ac:dyDescent="0.3">
      <c r="B2917" s="50"/>
    </row>
    <row r="2918" spans="2:2" x14ac:dyDescent="0.3">
      <c r="B2918" s="50"/>
    </row>
    <row r="2919" spans="2:2" x14ac:dyDescent="0.3">
      <c r="B2919" s="50"/>
    </row>
    <row r="2920" spans="2:2" x14ac:dyDescent="0.3">
      <c r="B2920" s="50"/>
    </row>
    <row r="2921" spans="2:2" x14ac:dyDescent="0.3">
      <c r="B2921" s="50"/>
    </row>
    <row r="2922" spans="2:2" x14ac:dyDescent="0.3">
      <c r="B2922" s="50"/>
    </row>
    <row r="2923" spans="2:2" x14ac:dyDescent="0.3">
      <c r="B2923" s="50"/>
    </row>
    <row r="2924" spans="2:2" x14ac:dyDescent="0.3">
      <c r="B2924" s="50"/>
    </row>
    <row r="2925" spans="2:2" x14ac:dyDescent="0.3">
      <c r="B2925" s="50"/>
    </row>
    <row r="2926" spans="2:2" x14ac:dyDescent="0.3">
      <c r="B2926" s="50"/>
    </row>
    <row r="2927" spans="2:2" x14ac:dyDescent="0.3">
      <c r="B2927" s="50"/>
    </row>
    <row r="2928" spans="2:2" x14ac:dyDescent="0.3">
      <c r="B2928" s="50"/>
    </row>
    <row r="2929" spans="2:2" x14ac:dyDescent="0.3">
      <c r="B2929" s="50"/>
    </row>
    <row r="2930" spans="2:2" x14ac:dyDescent="0.3">
      <c r="B2930" s="50"/>
    </row>
    <row r="2931" spans="2:2" x14ac:dyDescent="0.3">
      <c r="B2931" s="50"/>
    </row>
    <row r="2932" spans="2:2" x14ac:dyDescent="0.3">
      <c r="B2932" s="50"/>
    </row>
    <row r="2933" spans="2:2" x14ac:dyDescent="0.3">
      <c r="B2933" s="50"/>
    </row>
    <row r="2934" spans="2:2" x14ac:dyDescent="0.3">
      <c r="B2934" s="50"/>
    </row>
    <row r="2935" spans="2:2" x14ac:dyDescent="0.3">
      <c r="B2935" s="50"/>
    </row>
    <row r="2936" spans="2:2" x14ac:dyDescent="0.3">
      <c r="B2936" s="50"/>
    </row>
    <row r="2937" spans="2:2" x14ac:dyDescent="0.3">
      <c r="B2937" s="50"/>
    </row>
    <row r="2938" spans="2:2" x14ac:dyDescent="0.3">
      <c r="B2938" s="50"/>
    </row>
    <row r="2939" spans="2:2" x14ac:dyDescent="0.3">
      <c r="B2939" s="50"/>
    </row>
    <row r="2940" spans="2:2" x14ac:dyDescent="0.3">
      <c r="B2940" s="50"/>
    </row>
    <row r="2941" spans="2:2" x14ac:dyDescent="0.3">
      <c r="B2941" s="50"/>
    </row>
    <row r="2942" spans="2:2" x14ac:dyDescent="0.3">
      <c r="B2942" s="50"/>
    </row>
    <row r="2943" spans="2:2" x14ac:dyDescent="0.3">
      <c r="B2943" s="50"/>
    </row>
    <row r="2944" spans="2:2" x14ac:dyDescent="0.3">
      <c r="B2944" s="50"/>
    </row>
    <row r="2945" spans="2:2" x14ac:dyDescent="0.3">
      <c r="B2945" s="50"/>
    </row>
    <row r="2946" spans="2:2" x14ac:dyDescent="0.3">
      <c r="B2946" s="50"/>
    </row>
    <row r="2947" spans="2:2" x14ac:dyDescent="0.3">
      <c r="B2947" s="50"/>
    </row>
    <row r="2948" spans="2:2" x14ac:dyDescent="0.3">
      <c r="B2948" s="50"/>
    </row>
    <row r="2949" spans="2:2" x14ac:dyDescent="0.3">
      <c r="B2949" s="50"/>
    </row>
    <row r="2950" spans="2:2" x14ac:dyDescent="0.3">
      <c r="B2950" s="50"/>
    </row>
    <row r="2951" spans="2:2" x14ac:dyDescent="0.3">
      <c r="B2951" s="50"/>
    </row>
    <row r="2952" spans="2:2" x14ac:dyDescent="0.3">
      <c r="B2952" s="50"/>
    </row>
    <row r="2953" spans="2:2" x14ac:dyDescent="0.3">
      <c r="B2953" s="50"/>
    </row>
    <row r="2954" spans="2:2" x14ac:dyDescent="0.3">
      <c r="B2954" s="50"/>
    </row>
    <row r="2955" spans="2:2" x14ac:dyDescent="0.3">
      <c r="B2955" s="50"/>
    </row>
    <row r="2956" spans="2:2" x14ac:dyDescent="0.3">
      <c r="B2956" s="50"/>
    </row>
    <row r="2957" spans="2:2" x14ac:dyDescent="0.3">
      <c r="B2957" s="50"/>
    </row>
    <row r="2958" spans="2:2" x14ac:dyDescent="0.3">
      <c r="B2958" s="50"/>
    </row>
    <row r="2959" spans="2:2" x14ac:dyDescent="0.3">
      <c r="B2959" s="50"/>
    </row>
    <row r="2960" spans="2:2" x14ac:dyDescent="0.3">
      <c r="B2960" s="50"/>
    </row>
    <row r="2961" spans="2:2" x14ac:dyDescent="0.3">
      <c r="B2961" s="50"/>
    </row>
    <row r="2962" spans="2:2" x14ac:dyDescent="0.3">
      <c r="B2962" s="50"/>
    </row>
    <row r="2963" spans="2:2" x14ac:dyDescent="0.3">
      <c r="B2963" s="50"/>
    </row>
    <row r="2964" spans="2:2" x14ac:dyDescent="0.3">
      <c r="B2964" s="50"/>
    </row>
    <row r="2965" spans="2:2" x14ac:dyDescent="0.3">
      <c r="B2965" s="50"/>
    </row>
    <row r="2966" spans="2:2" x14ac:dyDescent="0.3">
      <c r="B2966" s="50"/>
    </row>
    <row r="2967" spans="2:2" x14ac:dyDescent="0.3">
      <c r="B2967" s="50"/>
    </row>
    <row r="2968" spans="2:2" x14ac:dyDescent="0.3">
      <c r="B2968" s="50"/>
    </row>
    <row r="2969" spans="2:2" x14ac:dyDescent="0.3">
      <c r="B2969" s="50"/>
    </row>
    <row r="2970" spans="2:2" x14ac:dyDescent="0.3">
      <c r="B2970" s="50"/>
    </row>
    <row r="2971" spans="2:2" x14ac:dyDescent="0.3">
      <c r="B2971" s="50"/>
    </row>
    <row r="2972" spans="2:2" x14ac:dyDescent="0.3">
      <c r="B2972" s="50"/>
    </row>
    <row r="2973" spans="2:2" x14ac:dyDescent="0.3">
      <c r="B2973" s="50"/>
    </row>
    <row r="2974" spans="2:2" x14ac:dyDescent="0.3">
      <c r="B2974" s="50"/>
    </row>
    <row r="2975" spans="2:2" x14ac:dyDescent="0.3">
      <c r="B2975" s="50"/>
    </row>
    <row r="2976" spans="2:2" x14ac:dyDescent="0.3">
      <c r="B2976" s="50"/>
    </row>
    <row r="2977" spans="2:2" x14ac:dyDescent="0.3">
      <c r="B2977" s="50"/>
    </row>
    <row r="2978" spans="2:2" x14ac:dyDescent="0.3">
      <c r="B2978" s="50"/>
    </row>
    <row r="2979" spans="2:2" x14ac:dyDescent="0.3">
      <c r="B2979" s="50"/>
    </row>
    <row r="2980" spans="2:2" x14ac:dyDescent="0.3">
      <c r="B2980" s="50"/>
    </row>
    <row r="2981" spans="2:2" x14ac:dyDescent="0.3">
      <c r="B2981" s="50"/>
    </row>
    <row r="2982" spans="2:2" x14ac:dyDescent="0.3">
      <c r="B2982" s="50"/>
    </row>
    <row r="2983" spans="2:2" x14ac:dyDescent="0.3">
      <c r="B2983" s="50"/>
    </row>
    <row r="2984" spans="2:2" x14ac:dyDescent="0.3">
      <c r="B2984" s="50"/>
    </row>
    <row r="2985" spans="2:2" x14ac:dyDescent="0.3">
      <c r="B2985" s="50"/>
    </row>
    <row r="2986" spans="2:2" x14ac:dyDescent="0.3">
      <c r="B2986" s="50"/>
    </row>
    <row r="2987" spans="2:2" x14ac:dyDescent="0.3">
      <c r="B2987" s="50"/>
    </row>
    <row r="2988" spans="2:2" x14ac:dyDescent="0.3">
      <c r="B2988" s="50"/>
    </row>
    <row r="2989" spans="2:2" x14ac:dyDescent="0.3">
      <c r="B2989" s="50"/>
    </row>
    <row r="2990" spans="2:2" x14ac:dyDescent="0.3">
      <c r="B2990" s="50"/>
    </row>
    <row r="2991" spans="2:2" x14ac:dyDescent="0.3">
      <c r="B2991" s="50"/>
    </row>
    <row r="2992" spans="2:2" x14ac:dyDescent="0.3">
      <c r="B2992" s="50"/>
    </row>
    <row r="2993" spans="2:2" x14ac:dyDescent="0.3">
      <c r="B2993" s="50"/>
    </row>
    <row r="2994" spans="2:2" x14ac:dyDescent="0.3">
      <c r="B2994" s="50"/>
    </row>
    <row r="2995" spans="2:2" x14ac:dyDescent="0.3">
      <c r="B2995" s="50"/>
    </row>
    <row r="2996" spans="2:2" x14ac:dyDescent="0.3">
      <c r="B2996" s="50"/>
    </row>
    <row r="2997" spans="2:2" x14ac:dyDescent="0.3">
      <c r="B2997" s="50"/>
    </row>
    <row r="2998" spans="2:2" x14ac:dyDescent="0.3">
      <c r="B2998" s="50"/>
    </row>
    <row r="2999" spans="2:2" x14ac:dyDescent="0.3">
      <c r="B2999" s="50"/>
    </row>
    <row r="3000" spans="2:2" x14ac:dyDescent="0.3">
      <c r="B3000" s="50"/>
    </row>
    <row r="3001" spans="2:2" x14ac:dyDescent="0.3">
      <c r="B3001" s="50"/>
    </row>
    <row r="3002" spans="2:2" x14ac:dyDescent="0.3">
      <c r="B3002" s="50"/>
    </row>
    <row r="3003" spans="2:2" x14ac:dyDescent="0.3">
      <c r="B3003" s="50"/>
    </row>
    <row r="3004" spans="2:2" x14ac:dyDescent="0.3">
      <c r="B3004" s="50"/>
    </row>
    <row r="3005" spans="2:2" x14ac:dyDescent="0.3">
      <c r="B3005" s="50"/>
    </row>
    <row r="3006" spans="2:2" x14ac:dyDescent="0.3">
      <c r="B3006" s="50"/>
    </row>
    <row r="3007" spans="2:2" x14ac:dyDescent="0.3">
      <c r="B3007" s="50"/>
    </row>
    <row r="3008" spans="2:2" x14ac:dyDescent="0.3">
      <c r="B3008" s="50"/>
    </row>
    <row r="3009" spans="2:2" x14ac:dyDescent="0.3">
      <c r="B3009" s="50"/>
    </row>
    <row r="3010" spans="2:2" x14ac:dyDescent="0.3">
      <c r="B3010" s="50"/>
    </row>
    <row r="3011" spans="2:2" x14ac:dyDescent="0.3">
      <c r="B3011" s="50"/>
    </row>
    <row r="3012" spans="2:2" x14ac:dyDescent="0.3">
      <c r="B3012" s="50"/>
    </row>
    <row r="3013" spans="2:2" x14ac:dyDescent="0.3">
      <c r="B3013" s="50"/>
    </row>
    <row r="3014" spans="2:2" x14ac:dyDescent="0.3">
      <c r="B3014" s="50"/>
    </row>
    <row r="3015" spans="2:2" x14ac:dyDescent="0.3">
      <c r="B3015" s="50"/>
    </row>
    <row r="3016" spans="2:2" x14ac:dyDescent="0.3">
      <c r="B3016" s="50"/>
    </row>
    <row r="3017" spans="2:2" x14ac:dyDescent="0.3">
      <c r="B3017" s="50"/>
    </row>
    <row r="3018" spans="2:2" x14ac:dyDescent="0.3">
      <c r="B3018" s="50"/>
    </row>
    <row r="3019" spans="2:2" x14ac:dyDescent="0.3">
      <c r="B3019" s="50"/>
    </row>
    <row r="3020" spans="2:2" x14ac:dyDescent="0.3">
      <c r="B3020" s="50"/>
    </row>
    <row r="3021" spans="2:2" x14ac:dyDescent="0.3">
      <c r="B3021" s="50"/>
    </row>
    <row r="3022" spans="2:2" x14ac:dyDescent="0.3">
      <c r="B3022" s="50"/>
    </row>
    <row r="3023" spans="2:2" x14ac:dyDescent="0.3">
      <c r="B3023" s="50"/>
    </row>
    <row r="3024" spans="2:2" x14ac:dyDescent="0.3">
      <c r="B3024" s="50"/>
    </row>
    <row r="3025" spans="2:2" x14ac:dyDescent="0.3">
      <c r="B3025" s="50"/>
    </row>
    <row r="3026" spans="2:2" x14ac:dyDescent="0.3">
      <c r="B3026" s="50"/>
    </row>
    <row r="3027" spans="2:2" x14ac:dyDescent="0.3">
      <c r="B3027" s="50"/>
    </row>
    <row r="3028" spans="2:2" x14ac:dyDescent="0.3">
      <c r="B3028" s="50"/>
    </row>
    <row r="3029" spans="2:2" x14ac:dyDescent="0.3">
      <c r="B3029" s="50"/>
    </row>
    <row r="3030" spans="2:2" x14ac:dyDescent="0.3">
      <c r="B3030" s="50"/>
    </row>
    <row r="3031" spans="2:2" x14ac:dyDescent="0.3">
      <c r="B3031" s="50"/>
    </row>
    <row r="3032" spans="2:2" x14ac:dyDescent="0.3">
      <c r="B3032" s="50"/>
    </row>
    <row r="3033" spans="2:2" x14ac:dyDescent="0.3">
      <c r="B3033" s="50"/>
    </row>
    <row r="3034" spans="2:2" x14ac:dyDescent="0.3">
      <c r="B3034" s="50"/>
    </row>
    <row r="3035" spans="2:2" x14ac:dyDescent="0.3">
      <c r="B3035" s="50"/>
    </row>
    <row r="3036" spans="2:2" x14ac:dyDescent="0.3">
      <c r="B3036" s="50"/>
    </row>
    <row r="3037" spans="2:2" x14ac:dyDescent="0.3">
      <c r="B3037" s="50"/>
    </row>
    <row r="3038" spans="2:2" x14ac:dyDescent="0.3">
      <c r="B3038" s="50"/>
    </row>
    <row r="3039" spans="2:2" x14ac:dyDescent="0.3">
      <c r="B3039" s="50"/>
    </row>
    <row r="3040" spans="2:2" x14ac:dyDescent="0.3">
      <c r="B3040" s="50"/>
    </row>
    <row r="3041" spans="2:2" x14ac:dyDescent="0.3">
      <c r="B3041" s="50"/>
    </row>
    <row r="3042" spans="2:2" x14ac:dyDescent="0.3">
      <c r="B3042" s="50"/>
    </row>
    <row r="3043" spans="2:2" x14ac:dyDescent="0.3">
      <c r="B3043" s="50"/>
    </row>
    <row r="3044" spans="2:2" x14ac:dyDescent="0.3">
      <c r="B3044" s="50"/>
    </row>
    <row r="3045" spans="2:2" x14ac:dyDescent="0.3">
      <c r="B3045" s="50"/>
    </row>
    <row r="3046" spans="2:2" x14ac:dyDescent="0.3">
      <c r="B3046" s="50"/>
    </row>
    <row r="3047" spans="2:2" x14ac:dyDescent="0.3">
      <c r="B3047" s="50"/>
    </row>
    <row r="3048" spans="2:2" x14ac:dyDescent="0.3">
      <c r="B3048" s="50"/>
    </row>
    <row r="3049" spans="2:2" x14ac:dyDescent="0.3">
      <c r="B3049" s="50"/>
    </row>
    <row r="3050" spans="2:2" x14ac:dyDescent="0.3">
      <c r="B3050" s="50"/>
    </row>
    <row r="3051" spans="2:2" x14ac:dyDescent="0.3">
      <c r="B3051" s="50"/>
    </row>
    <row r="3052" spans="2:2" x14ac:dyDescent="0.3">
      <c r="B3052" s="50"/>
    </row>
    <row r="3053" spans="2:2" x14ac:dyDescent="0.3">
      <c r="B3053" s="50"/>
    </row>
    <row r="3054" spans="2:2" x14ac:dyDescent="0.3">
      <c r="B3054" s="50"/>
    </row>
    <row r="3055" spans="2:2" x14ac:dyDescent="0.3">
      <c r="B3055" s="50"/>
    </row>
    <row r="3056" spans="2:2" x14ac:dyDescent="0.3">
      <c r="B3056" s="50"/>
    </row>
    <row r="3057" spans="2:2" x14ac:dyDescent="0.3">
      <c r="B3057" s="50"/>
    </row>
    <row r="3058" spans="2:2" x14ac:dyDescent="0.3">
      <c r="B3058" s="50"/>
    </row>
    <row r="3059" spans="2:2" x14ac:dyDescent="0.3">
      <c r="B3059" s="50"/>
    </row>
    <row r="3060" spans="2:2" x14ac:dyDescent="0.3">
      <c r="B3060" s="50"/>
    </row>
    <row r="3061" spans="2:2" x14ac:dyDescent="0.3">
      <c r="B3061" s="50"/>
    </row>
    <row r="3062" spans="2:2" x14ac:dyDescent="0.3">
      <c r="B3062" s="50"/>
    </row>
    <row r="3063" spans="2:2" x14ac:dyDescent="0.3">
      <c r="B3063" s="50"/>
    </row>
    <row r="3064" spans="2:2" x14ac:dyDescent="0.3">
      <c r="B3064" s="50"/>
    </row>
    <row r="3065" spans="2:2" x14ac:dyDescent="0.3">
      <c r="B3065" s="50"/>
    </row>
    <row r="3066" spans="2:2" x14ac:dyDescent="0.3">
      <c r="B3066" s="50"/>
    </row>
    <row r="3067" spans="2:2" x14ac:dyDescent="0.3">
      <c r="B3067" s="50"/>
    </row>
    <row r="3068" spans="2:2" x14ac:dyDescent="0.3">
      <c r="B3068" s="50"/>
    </row>
    <row r="3069" spans="2:2" x14ac:dyDescent="0.3">
      <c r="B3069" s="50"/>
    </row>
    <row r="3070" spans="2:2" x14ac:dyDescent="0.3">
      <c r="B3070" s="50"/>
    </row>
    <row r="3071" spans="2:2" x14ac:dyDescent="0.3">
      <c r="B3071" s="50"/>
    </row>
    <row r="3072" spans="2:2" x14ac:dyDescent="0.3">
      <c r="B3072" s="50"/>
    </row>
    <row r="3073" spans="2:2" x14ac:dyDescent="0.3">
      <c r="B3073" s="50"/>
    </row>
    <row r="3074" spans="2:2" x14ac:dyDescent="0.3">
      <c r="B3074" s="50"/>
    </row>
    <row r="3075" spans="2:2" x14ac:dyDescent="0.3">
      <c r="B3075" s="50"/>
    </row>
    <row r="3076" spans="2:2" x14ac:dyDescent="0.3">
      <c r="B3076" s="50"/>
    </row>
    <row r="3077" spans="2:2" x14ac:dyDescent="0.3">
      <c r="B3077" s="50"/>
    </row>
    <row r="3078" spans="2:2" x14ac:dyDescent="0.3">
      <c r="B3078" s="50"/>
    </row>
    <row r="3079" spans="2:2" x14ac:dyDescent="0.3">
      <c r="B3079" s="50"/>
    </row>
    <row r="3080" spans="2:2" x14ac:dyDescent="0.3">
      <c r="B3080" s="50"/>
    </row>
    <row r="3081" spans="2:2" x14ac:dyDescent="0.3">
      <c r="B3081" s="50"/>
    </row>
    <row r="3082" spans="2:2" x14ac:dyDescent="0.3">
      <c r="B3082" s="50"/>
    </row>
    <row r="3083" spans="2:2" x14ac:dyDescent="0.3">
      <c r="B3083" s="50"/>
    </row>
    <row r="3084" spans="2:2" x14ac:dyDescent="0.3">
      <c r="B3084" s="50"/>
    </row>
    <row r="3085" spans="2:2" x14ac:dyDescent="0.3">
      <c r="B3085" s="50"/>
    </row>
    <row r="3086" spans="2:2" x14ac:dyDescent="0.3">
      <c r="B3086" s="50"/>
    </row>
    <row r="3087" spans="2:2" x14ac:dyDescent="0.3">
      <c r="B3087" s="50"/>
    </row>
    <row r="3088" spans="2:2" x14ac:dyDescent="0.3">
      <c r="B3088" s="50"/>
    </row>
    <row r="3089" spans="2:2" x14ac:dyDescent="0.3">
      <c r="B3089" s="50"/>
    </row>
    <row r="3090" spans="2:2" x14ac:dyDescent="0.3">
      <c r="B3090" s="50"/>
    </row>
    <row r="3091" spans="2:2" x14ac:dyDescent="0.3">
      <c r="B3091" s="50"/>
    </row>
    <row r="3092" spans="2:2" x14ac:dyDescent="0.3">
      <c r="B3092" s="50"/>
    </row>
    <row r="3093" spans="2:2" x14ac:dyDescent="0.3">
      <c r="B3093" s="50"/>
    </row>
    <row r="3094" spans="2:2" x14ac:dyDescent="0.3">
      <c r="B3094" s="50"/>
    </row>
    <row r="3095" spans="2:2" x14ac:dyDescent="0.3">
      <c r="B3095" s="50"/>
    </row>
    <row r="3096" spans="2:2" x14ac:dyDescent="0.3">
      <c r="B3096" s="50"/>
    </row>
    <row r="3097" spans="2:2" x14ac:dyDescent="0.3">
      <c r="B3097" s="50"/>
    </row>
    <row r="3098" spans="2:2" x14ac:dyDescent="0.3">
      <c r="B3098" s="50"/>
    </row>
    <row r="3099" spans="2:2" x14ac:dyDescent="0.3">
      <c r="B3099" s="50"/>
    </row>
    <row r="3100" spans="2:2" x14ac:dyDescent="0.3">
      <c r="B3100" s="50"/>
    </row>
    <row r="3101" spans="2:2" x14ac:dyDescent="0.3">
      <c r="B3101" s="50"/>
    </row>
    <row r="3102" spans="2:2" x14ac:dyDescent="0.3">
      <c r="B3102" s="50"/>
    </row>
    <row r="3103" spans="2:2" x14ac:dyDescent="0.3">
      <c r="B3103" s="50"/>
    </row>
    <row r="3104" spans="2:2" x14ac:dyDescent="0.3">
      <c r="B3104" s="50"/>
    </row>
    <row r="3105" spans="2:2" x14ac:dyDescent="0.3">
      <c r="B3105" s="50"/>
    </row>
    <row r="3106" spans="2:2" x14ac:dyDescent="0.3">
      <c r="B3106" s="50"/>
    </row>
    <row r="3107" spans="2:2" x14ac:dyDescent="0.3">
      <c r="B3107" s="50"/>
    </row>
    <row r="3108" spans="2:2" x14ac:dyDescent="0.3">
      <c r="B3108" s="50"/>
    </row>
    <row r="3109" spans="2:2" x14ac:dyDescent="0.3">
      <c r="B3109" s="50"/>
    </row>
    <row r="3110" spans="2:2" x14ac:dyDescent="0.3">
      <c r="B3110" s="50"/>
    </row>
    <row r="3111" spans="2:2" x14ac:dyDescent="0.3">
      <c r="B3111" s="50"/>
    </row>
    <row r="3112" spans="2:2" x14ac:dyDescent="0.3">
      <c r="B3112" s="50"/>
    </row>
    <row r="3113" spans="2:2" x14ac:dyDescent="0.3">
      <c r="B3113" s="50"/>
    </row>
    <row r="3114" spans="2:2" x14ac:dyDescent="0.3">
      <c r="B3114" s="50"/>
    </row>
    <row r="3115" spans="2:2" x14ac:dyDescent="0.3">
      <c r="B3115" s="50"/>
    </row>
    <row r="3116" spans="2:2" x14ac:dyDescent="0.3">
      <c r="B3116" s="50"/>
    </row>
    <row r="3117" spans="2:2" x14ac:dyDescent="0.3">
      <c r="B3117" s="50"/>
    </row>
    <row r="3118" spans="2:2" x14ac:dyDescent="0.3">
      <c r="B3118" s="50"/>
    </row>
    <row r="3119" spans="2:2" x14ac:dyDescent="0.3">
      <c r="B3119" s="50"/>
    </row>
    <row r="3120" spans="2:2" x14ac:dyDescent="0.3">
      <c r="B3120" s="50"/>
    </row>
    <row r="3121" spans="2:2" x14ac:dyDescent="0.3">
      <c r="B3121" s="50"/>
    </row>
    <row r="3122" spans="2:2" x14ac:dyDescent="0.3">
      <c r="B3122" s="50"/>
    </row>
    <row r="3123" spans="2:2" x14ac:dyDescent="0.3">
      <c r="B3123" s="50"/>
    </row>
    <row r="3124" spans="2:2" x14ac:dyDescent="0.3">
      <c r="B3124" s="50"/>
    </row>
    <row r="3125" spans="2:2" x14ac:dyDescent="0.3">
      <c r="B3125" s="50"/>
    </row>
    <row r="3126" spans="2:2" x14ac:dyDescent="0.3">
      <c r="B3126" s="50"/>
    </row>
    <row r="3127" spans="2:2" x14ac:dyDescent="0.3">
      <c r="B3127" s="50"/>
    </row>
    <row r="3128" spans="2:2" x14ac:dyDescent="0.3">
      <c r="B3128" s="50"/>
    </row>
    <row r="3129" spans="2:2" x14ac:dyDescent="0.3">
      <c r="B3129" s="50"/>
    </row>
    <row r="3130" spans="2:2" x14ac:dyDescent="0.3">
      <c r="B3130" s="50"/>
    </row>
    <row r="3131" spans="2:2" x14ac:dyDescent="0.3">
      <c r="B3131" s="50"/>
    </row>
    <row r="3132" spans="2:2" x14ac:dyDescent="0.3">
      <c r="B3132" s="50"/>
    </row>
    <row r="3133" spans="2:2" x14ac:dyDescent="0.3">
      <c r="B3133" s="50"/>
    </row>
    <row r="3134" spans="2:2" x14ac:dyDescent="0.3">
      <c r="B3134" s="50"/>
    </row>
    <row r="3135" spans="2:2" x14ac:dyDescent="0.3">
      <c r="B3135" s="50"/>
    </row>
    <row r="3136" spans="2:2" x14ac:dyDescent="0.3">
      <c r="B3136" s="50"/>
    </row>
    <row r="3137" spans="2:2" x14ac:dyDescent="0.3">
      <c r="B3137" s="50"/>
    </row>
    <row r="3138" spans="2:2" x14ac:dyDescent="0.3">
      <c r="B3138" s="50"/>
    </row>
    <row r="3139" spans="2:2" x14ac:dyDescent="0.3">
      <c r="B3139" s="50"/>
    </row>
    <row r="3140" spans="2:2" x14ac:dyDescent="0.3">
      <c r="B3140" s="50"/>
    </row>
    <row r="3141" spans="2:2" x14ac:dyDescent="0.3">
      <c r="B3141" s="50"/>
    </row>
    <row r="3142" spans="2:2" x14ac:dyDescent="0.3">
      <c r="B3142" s="50"/>
    </row>
    <row r="3143" spans="2:2" x14ac:dyDescent="0.3">
      <c r="B3143" s="50"/>
    </row>
    <row r="3144" spans="2:2" x14ac:dyDescent="0.3">
      <c r="B3144" s="50"/>
    </row>
    <row r="3145" spans="2:2" x14ac:dyDescent="0.3">
      <c r="B3145" s="50"/>
    </row>
    <row r="3146" spans="2:2" x14ac:dyDescent="0.3">
      <c r="B3146" s="50"/>
    </row>
    <row r="3147" spans="2:2" x14ac:dyDescent="0.3">
      <c r="B3147" s="50"/>
    </row>
    <row r="3148" spans="2:2" x14ac:dyDescent="0.3">
      <c r="B3148" s="50"/>
    </row>
    <row r="3149" spans="2:2" x14ac:dyDescent="0.3">
      <c r="B3149" s="50"/>
    </row>
    <row r="3150" spans="2:2" x14ac:dyDescent="0.3">
      <c r="B3150" s="50"/>
    </row>
    <row r="3151" spans="2:2" x14ac:dyDescent="0.3">
      <c r="B3151" s="50"/>
    </row>
    <row r="3152" spans="2:2" x14ac:dyDescent="0.3">
      <c r="B3152" s="50"/>
    </row>
    <row r="3153" spans="2:2" x14ac:dyDescent="0.3">
      <c r="B3153" s="50"/>
    </row>
    <row r="3154" spans="2:2" x14ac:dyDescent="0.3">
      <c r="B3154" s="50"/>
    </row>
    <row r="3155" spans="2:2" x14ac:dyDescent="0.3">
      <c r="B3155" s="50"/>
    </row>
    <row r="3156" spans="2:2" x14ac:dyDescent="0.3">
      <c r="B3156" s="50"/>
    </row>
    <row r="3157" spans="2:2" x14ac:dyDescent="0.3">
      <c r="B3157" s="50"/>
    </row>
    <row r="3158" spans="2:2" x14ac:dyDescent="0.3">
      <c r="B3158" s="50"/>
    </row>
    <row r="3159" spans="2:2" x14ac:dyDescent="0.3">
      <c r="B3159" s="50"/>
    </row>
    <row r="3160" spans="2:2" x14ac:dyDescent="0.3">
      <c r="B3160" s="50"/>
    </row>
    <row r="3161" spans="2:2" x14ac:dyDescent="0.3">
      <c r="B3161" s="50"/>
    </row>
    <row r="3162" spans="2:2" x14ac:dyDescent="0.3">
      <c r="B3162" s="50"/>
    </row>
    <row r="3163" spans="2:2" x14ac:dyDescent="0.3">
      <c r="B3163" s="50"/>
    </row>
    <row r="3164" spans="2:2" x14ac:dyDescent="0.3">
      <c r="B3164" s="50"/>
    </row>
    <row r="3165" spans="2:2" x14ac:dyDescent="0.3">
      <c r="B3165" s="50"/>
    </row>
    <row r="3166" spans="2:2" x14ac:dyDescent="0.3">
      <c r="B3166" s="50"/>
    </row>
    <row r="3167" spans="2:2" x14ac:dyDescent="0.3">
      <c r="B3167" s="50"/>
    </row>
    <row r="3168" spans="2:2" x14ac:dyDescent="0.3">
      <c r="B3168" s="50"/>
    </row>
    <row r="3169" spans="2:2" x14ac:dyDescent="0.3">
      <c r="B3169" s="50"/>
    </row>
    <row r="3170" spans="2:2" x14ac:dyDescent="0.3">
      <c r="B3170" s="50"/>
    </row>
    <row r="3171" spans="2:2" x14ac:dyDescent="0.3">
      <c r="B3171" s="50"/>
    </row>
    <row r="3172" spans="2:2" x14ac:dyDescent="0.3">
      <c r="B3172" s="50"/>
    </row>
    <row r="3173" spans="2:2" x14ac:dyDescent="0.3">
      <c r="B3173" s="50"/>
    </row>
    <row r="3174" spans="2:2" x14ac:dyDescent="0.3">
      <c r="B3174" s="50"/>
    </row>
    <row r="3175" spans="2:2" x14ac:dyDescent="0.3">
      <c r="B3175" s="50"/>
    </row>
    <row r="3176" spans="2:2" x14ac:dyDescent="0.3">
      <c r="B3176" s="50"/>
    </row>
    <row r="3177" spans="2:2" x14ac:dyDescent="0.3">
      <c r="B3177" s="50"/>
    </row>
    <row r="3178" spans="2:2" x14ac:dyDescent="0.3">
      <c r="B3178" s="50"/>
    </row>
    <row r="3179" spans="2:2" x14ac:dyDescent="0.3">
      <c r="B3179" s="50"/>
    </row>
    <row r="3180" spans="2:2" x14ac:dyDescent="0.3">
      <c r="B3180" s="50"/>
    </row>
    <row r="3181" spans="2:2" x14ac:dyDescent="0.3">
      <c r="B3181" s="50"/>
    </row>
    <row r="3182" spans="2:2" x14ac:dyDescent="0.3">
      <c r="B3182" s="50"/>
    </row>
    <row r="3183" spans="2:2" x14ac:dyDescent="0.3">
      <c r="B3183" s="50"/>
    </row>
    <row r="3184" spans="2:2" x14ac:dyDescent="0.3">
      <c r="B3184" s="50"/>
    </row>
    <row r="3185" spans="2:2" x14ac:dyDescent="0.3">
      <c r="B3185" s="50"/>
    </row>
    <row r="3186" spans="2:2" x14ac:dyDescent="0.3">
      <c r="B3186" s="50"/>
    </row>
    <row r="3187" spans="2:2" x14ac:dyDescent="0.3">
      <c r="B3187" s="50"/>
    </row>
    <row r="3188" spans="2:2" x14ac:dyDescent="0.3">
      <c r="B3188" s="50"/>
    </row>
    <row r="3189" spans="2:2" x14ac:dyDescent="0.3">
      <c r="B3189" s="50"/>
    </row>
    <row r="3190" spans="2:2" x14ac:dyDescent="0.3">
      <c r="B3190" s="50"/>
    </row>
    <row r="3191" spans="2:2" x14ac:dyDescent="0.3">
      <c r="B3191" s="50"/>
    </row>
    <row r="3192" spans="2:2" x14ac:dyDescent="0.3">
      <c r="B3192" s="50"/>
    </row>
    <row r="3193" spans="2:2" x14ac:dyDescent="0.3">
      <c r="B3193" s="50"/>
    </row>
    <row r="3194" spans="2:2" x14ac:dyDescent="0.3">
      <c r="B3194" s="50"/>
    </row>
    <row r="3195" spans="2:2" x14ac:dyDescent="0.3">
      <c r="B3195" s="50"/>
    </row>
    <row r="3196" spans="2:2" x14ac:dyDescent="0.3">
      <c r="B3196" s="50"/>
    </row>
    <row r="3197" spans="2:2" x14ac:dyDescent="0.3">
      <c r="B3197" s="50"/>
    </row>
    <row r="3198" spans="2:2" x14ac:dyDescent="0.3">
      <c r="B3198" s="50"/>
    </row>
    <row r="3199" spans="2:2" x14ac:dyDescent="0.3">
      <c r="B3199" s="50"/>
    </row>
    <row r="3200" spans="2:2" x14ac:dyDescent="0.3">
      <c r="B3200" s="50"/>
    </row>
    <row r="3201" spans="2:2" x14ac:dyDescent="0.3">
      <c r="B3201" s="50"/>
    </row>
    <row r="3202" spans="2:2" x14ac:dyDescent="0.3">
      <c r="B3202" s="50"/>
    </row>
    <row r="3203" spans="2:2" x14ac:dyDescent="0.3">
      <c r="B3203" s="50"/>
    </row>
    <row r="3204" spans="2:2" x14ac:dyDescent="0.3">
      <c r="B3204" s="50"/>
    </row>
    <row r="3205" spans="2:2" x14ac:dyDescent="0.3">
      <c r="B3205" s="50"/>
    </row>
    <row r="3206" spans="2:2" x14ac:dyDescent="0.3">
      <c r="B3206" s="50"/>
    </row>
    <row r="3207" spans="2:2" x14ac:dyDescent="0.3">
      <c r="B3207" s="50"/>
    </row>
    <row r="3208" spans="2:2" x14ac:dyDescent="0.3">
      <c r="B3208" s="50"/>
    </row>
    <row r="3209" spans="2:2" x14ac:dyDescent="0.3">
      <c r="B3209" s="50"/>
    </row>
    <row r="3210" spans="2:2" x14ac:dyDescent="0.3">
      <c r="B3210" s="50"/>
    </row>
    <row r="3211" spans="2:2" x14ac:dyDescent="0.3">
      <c r="B3211" s="50"/>
    </row>
    <row r="3212" spans="2:2" x14ac:dyDescent="0.3">
      <c r="B3212" s="50"/>
    </row>
    <row r="3213" spans="2:2" x14ac:dyDescent="0.3">
      <c r="B3213" s="50"/>
    </row>
    <row r="3214" spans="2:2" x14ac:dyDescent="0.3">
      <c r="B3214" s="50"/>
    </row>
    <row r="3215" spans="2:2" x14ac:dyDescent="0.3">
      <c r="B3215" s="50"/>
    </row>
    <row r="3216" spans="2:2" x14ac:dyDescent="0.3">
      <c r="B3216" s="50"/>
    </row>
    <row r="3217" spans="2:2" x14ac:dyDescent="0.3">
      <c r="B3217" s="50"/>
    </row>
    <row r="3218" spans="2:2" x14ac:dyDescent="0.3">
      <c r="B3218" s="50"/>
    </row>
    <row r="3219" spans="2:2" x14ac:dyDescent="0.3">
      <c r="B3219" s="50"/>
    </row>
    <row r="3220" spans="2:2" x14ac:dyDescent="0.3">
      <c r="B3220" s="50"/>
    </row>
    <row r="3221" spans="2:2" x14ac:dyDescent="0.3">
      <c r="B3221" s="50"/>
    </row>
    <row r="3222" spans="2:2" x14ac:dyDescent="0.3">
      <c r="B3222" s="50"/>
    </row>
    <row r="3223" spans="2:2" x14ac:dyDescent="0.3">
      <c r="B3223" s="50"/>
    </row>
    <row r="3224" spans="2:2" x14ac:dyDescent="0.3">
      <c r="B3224" s="50"/>
    </row>
    <row r="3225" spans="2:2" x14ac:dyDescent="0.3">
      <c r="B3225" s="50"/>
    </row>
    <row r="3226" spans="2:2" x14ac:dyDescent="0.3">
      <c r="B3226" s="50"/>
    </row>
    <row r="3227" spans="2:2" x14ac:dyDescent="0.3">
      <c r="B3227" s="50"/>
    </row>
    <row r="3228" spans="2:2" x14ac:dyDescent="0.3">
      <c r="B3228" s="50"/>
    </row>
    <row r="3229" spans="2:2" x14ac:dyDescent="0.3">
      <c r="B3229" s="50"/>
    </row>
    <row r="3230" spans="2:2" x14ac:dyDescent="0.3">
      <c r="B3230" s="50"/>
    </row>
    <row r="3231" spans="2:2" x14ac:dyDescent="0.3">
      <c r="B3231" s="50"/>
    </row>
    <row r="3232" spans="2:2" x14ac:dyDescent="0.3">
      <c r="B3232" s="50"/>
    </row>
    <row r="3233" spans="2:2" x14ac:dyDescent="0.3">
      <c r="B3233" s="50"/>
    </row>
    <row r="3234" spans="2:2" x14ac:dyDescent="0.3">
      <c r="B3234" s="50"/>
    </row>
    <row r="3235" spans="2:2" x14ac:dyDescent="0.3">
      <c r="B3235" s="50"/>
    </row>
    <row r="3236" spans="2:2" x14ac:dyDescent="0.3">
      <c r="B3236" s="50"/>
    </row>
    <row r="3237" spans="2:2" x14ac:dyDescent="0.3">
      <c r="B3237" s="50"/>
    </row>
    <row r="3238" spans="2:2" x14ac:dyDescent="0.3">
      <c r="B3238" s="50"/>
    </row>
    <row r="3239" spans="2:2" x14ac:dyDescent="0.3">
      <c r="B3239" s="50"/>
    </row>
    <row r="3240" spans="2:2" x14ac:dyDescent="0.3">
      <c r="B3240" s="50"/>
    </row>
    <row r="3241" spans="2:2" x14ac:dyDescent="0.3">
      <c r="B3241" s="50"/>
    </row>
    <row r="3242" spans="2:2" x14ac:dyDescent="0.3">
      <c r="B3242" s="50"/>
    </row>
    <row r="3243" spans="2:2" x14ac:dyDescent="0.3">
      <c r="B3243" s="50"/>
    </row>
    <row r="3244" spans="2:2" x14ac:dyDescent="0.3">
      <c r="B3244" s="50"/>
    </row>
    <row r="3245" spans="2:2" x14ac:dyDescent="0.3">
      <c r="B3245" s="50"/>
    </row>
    <row r="3246" spans="2:2" x14ac:dyDescent="0.3">
      <c r="B3246" s="50"/>
    </row>
    <row r="3247" spans="2:2" x14ac:dyDescent="0.3">
      <c r="B3247" s="50"/>
    </row>
    <row r="3248" spans="2:2" x14ac:dyDescent="0.3">
      <c r="B3248" s="50"/>
    </row>
    <row r="3249" spans="2:2" x14ac:dyDescent="0.3">
      <c r="B3249" s="50"/>
    </row>
    <row r="3250" spans="2:2" x14ac:dyDescent="0.3">
      <c r="B3250" s="50"/>
    </row>
    <row r="3251" spans="2:2" x14ac:dyDescent="0.3">
      <c r="B3251" s="50"/>
    </row>
    <row r="3252" spans="2:2" x14ac:dyDescent="0.3">
      <c r="B3252" s="50"/>
    </row>
    <row r="3253" spans="2:2" x14ac:dyDescent="0.3">
      <c r="B3253" s="50"/>
    </row>
    <row r="3254" spans="2:2" x14ac:dyDescent="0.3">
      <c r="B3254" s="50"/>
    </row>
    <row r="3255" spans="2:2" x14ac:dyDescent="0.3">
      <c r="B3255" s="50"/>
    </row>
    <row r="3256" spans="2:2" x14ac:dyDescent="0.3">
      <c r="B3256" s="50"/>
    </row>
    <row r="3257" spans="2:2" x14ac:dyDescent="0.3">
      <c r="B3257" s="50"/>
    </row>
    <row r="3258" spans="2:2" x14ac:dyDescent="0.3">
      <c r="B3258" s="50"/>
    </row>
    <row r="3259" spans="2:2" x14ac:dyDescent="0.3">
      <c r="B3259" s="50"/>
    </row>
    <row r="3260" spans="2:2" x14ac:dyDescent="0.3">
      <c r="B3260" s="50"/>
    </row>
    <row r="3261" spans="2:2" x14ac:dyDescent="0.3">
      <c r="B3261" s="50"/>
    </row>
    <row r="3262" spans="2:2" x14ac:dyDescent="0.3">
      <c r="B3262" s="50"/>
    </row>
    <row r="3263" spans="2:2" x14ac:dyDescent="0.3">
      <c r="B3263" s="50"/>
    </row>
    <row r="3264" spans="2:2" x14ac:dyDescent="0.3">
      <c r="B3264" s="50"/>
    </row>
    <row r="3265" spans="2:2" x14ac:dyDescent="0.3">
      <c r="B3265" s="50"/>
    </row>
    <row r="3266" spans="2:2" x14ac:dyDescent="0.3">
      <c r="B3266" s="50"/>
    </row>
    <row r="3267" spans="2:2" x14ac:dyDescent="0.3">
      <c r="B3267" s="50"/>
    </row>
    <row r="3268" spans="2:2" x14ac:dyDescent="0.3">
      <c r="B3268" s="50"/>
    </row>
    <row r="3269" spans="2:2" x14ac:dyDescent="0.3">
      <c r="B3269" s="50"/>
    </row>
    <row r="3270" spans="2:2" x14ac:dyDescent="0.3">
      <c r="B3270" s="50"/>
    </row>
    <row r="3271" spans="2:2" x14ac:dyDescent="0.3">
      <c r="B3271" s="50"/>
    </row>
    <row r="3272" spans="2:2" x14ac:dyDescent="0.3">
      <c r="B3272" s="50"/>
    </row>
    <row r="3273" spans="2:2" x14ac:dyDescent="0.3">
      <c r="B3273" s="50"/>
    </row>
    <row r="3274" spans="2:2" x14ac:dyDescent="0.3">
      <c r="B3274" s="50"/>
    </row>
    <row r="3275" spans="2:2" x14ac:dyDescent="0.3">
      <c r="B3275" s="50"/>
    </row>
    <row r="3276" spans="2:2" x14ac:dyDescent="0.3">
      <c r="B3276" s="50"/>
    </row>
    <row r="3277" spans="2:2" x14ac:dyDescent="0.3">
      <c r="B3277" s="50"/>
    </row>
    <row r="3278" spans="2:2" x14ac:dyDescent="0.3">
      <c r="B3278" s="50"/>
    </row>
    <row r="3279" spans="2:2" x14ac:dyDescent="0.3">
      <c r="B3279" s="50"/>
    </row>
    <row r="3280" spans="2:2" x14ac:dyDescent="0.3">
      <c r="B3280" s="50"/>
    </row>
    <row r="3281" spans="2:2" x14ac:dyDescent="0.3">
      <c r="B3281" s="50"/>
    </row>
    <row r="3282" spans="2:2" x14ac:dyDescent="0.3">
      <c r="B3282" s="50"/>
    </row>
    <row r="3283" spans="2:2" x14ac:dyDescent="0.3">
      <c r="B3283" s="50"/>
    </row>
    <row r="3284" spans="2:2" x14ac:dyDescent="0.3">
      <c r="B3284" s="50"/>
    </row>
    <row r="3285" spans="2:2" x14ac:dyDescent="0.3">
      <c r="B3285" s="50"/>
    </row>
    <row r="3286" spans="2:2" x14ac:dyDescent="0.3">
      <c r="B3286" s="50"/>
    </row>
    <row r="3287" spans="2:2" x14ac:dyDescent="0.3">
      <c r="B3287" s="50"/>
    </row>
    <row r="3288" spans="2:2" x14ac:dyDescent="0.3">
      <c r="B3288" s="50"/>
    </row>
    <row r="3289" spans="2:2" x14ac:dyDescent="0.3">
      <c r="B3289" s="50"/>
    </row>
    <row r="3290" spans="2:2" x14ac:dyDescent="0.3">
      <c r="B3290" s="50"/>
    </row>
    <row r="3291" spans="2:2" x14ac:dyDescent="0.3">
      <c r="B3291" s="50"/>
    </row>
    <row r="3292" spans="2:2" x14ac:dyDescent="0.3">
      <c r="B3292" s="50"/>
    </row>
    <row r="3293" spans="2:2" x14ac:dyDescent="0.3">
      <c r="B3293" s="50"/>
    </row>
    <row r="3294" spans="2:2" x14ac:dyDescent="0.3">
      <c r="B3294" s="50"/>
    </row>
    <row r="3295" spans="2:2" x14ac:dyDescent="0.3">
      <c r="B3295" s="50"/>
    </row>
    <row r="3296" spans="2:2" x14ac:dyDescent="0.3">
      <c r="B3296" s="50"/>
    </row>
    <row r="3297" spans="2:2" x14ac:dyDescent="0.3">
      <c r="B3297" s="50"/>
    </row>
    <row r="3298" spans="2:2" x14ac:dyDescent="0.3">
      <c r="B3298" s="50"/>
    </row>
    <row r="3299" spans="2:2" x14ac:dyDescent="0.3">
      <c r="B3299" s="50"/>
    </row>
    <row r="3300" spans="2:2" x14ac:dyDescent="0.3">
      <c r="B3300" s="50"/>
    </row>
    <row r="3301" spans="2:2" x14ac:dyDescent="0.3">
      <c r="B3301" s="50"/>
    </row>
    <row r="3302" spans="2:2" x14ac:dyDescent="0.3">
      <c r="B3302" s="50"/>
    </row>
    <row r="3303" spans="2:2" x14ac:dyDescent="0.3">
      <c r="B3303" s="50"/>
    </row>
    <row r="3304" spans="2:2" x14ac:dyDescent="0.3">
      <c r="B3304" s="50"/>
    </row>
    <row r="3305" spans="2:2" x14ac:dyDescent="0.3">
      <c r="B3305" s="50"/>
    </row>
    <row r="3306" spans="2:2" x14ac:dyDescent="0.3">
      <c r="B3306" s="50"/>
    </row>
    <row r="3307" spans="2:2" x14ac:dyDescent="0.3">
      <c r="B3307" s="50"/>
    </row>
    <row r="3308" spans="2:2" x14ac:dyDescent="0.3">
      <c r="B3308" s="50"/>
    </row>
    <row r="3309" spans="2:2" x14ac:dyDescent="0.3">
      <c r="B3309" s="50"/>
    </row>
    <row r="3310" spans="2:2" x14ac:dyDescent="0.3">
      <c r="B3310" s="50"/>
    </row>
    <row r="3311" spans="2:2" x14ac:dyDescent="0.3">
      <c r="B3311" s="50"/>
    </row>
    <row r="3312" spans="2:2" x14ac:dyDescent="0.3">
      <c r="B3312" s="50"/>
    </row>
    <row r="3313" spans="2:2" x14ac:dyDescent="0.3">
      <c r="B3313" s="50"/>
    </row>
    <row r="3314" spans="2:2" x14ac:dyDescent="0.3">
      <c r="B3314" s="50"/>
    </row>
    <row r="3315" spans="2:2" x14ac:dyDescent="0.3">
      <c r="B3315" s="50"/>
    </row>
    <row r="3316" spans="2:2" x14ac:dyDescent="0.3">
      <c r="B3316" s="50"/>
    </row>
    <row r="3317" spans="2:2" x14ac:dyDescent="0.3">
      <c r="B3317" s="50"/>
    </row>
    <row r="3318" spans="2:2" x14ac:dyDescent="0.3">
      <c r="B3318" s="50"/>
    </row>
    <row r="3319" spans="2:2" x14ac:dyDescent="0.3">
      <c r="B3319" s="50"/>
    </row>
    <row r="3320" spans="2:2" x14ac:dyDescent="0.3">
      <c r="B3320" s="50"/>
    </row>
    <row r="3321" spans="2:2" x14ac:dyDescent="0.3">
      <c r="B3321" s="50"/>
    </row>
    <row r="3322" spans="2:2" x14ac:dyDescent="0.3">
      <c r="B3322" s="50"/>
    </row>
    <row r="3323" spans="2:2" x14ac:dyDescent="0.3">
      <c r="B3323" s="50"/>
    </row>
    <row r="3324" spans="2:2" x14ac:dyDescent="0.3">
      <c r="B3324" s="50"/>
    </row>
    <row r="3325" spans="2:2" x14ac:dyDescent="0.3">
      <c r="B3325" s="50"/>
    </row>
    <row r="3326" spans="2:2" x14ac:dyDescent="0.3">
      <c r="B3326" s="50"/>
    </row>
    <row r="3327" spans="2:2" x14ac:dyDescent="0.3">
      <c r="B3327" s="50"/>
    </row>
    <row r="3328" spans="2:2" x14ac:dyDescent="0.3">
      <c r="B3328" s="50"/>
    </row>
    <row r="3329" spans="2:2" x14ac:dyDescent="0.3">
      <c r="B3329" s="50"/>
    </row>
    <row r="3330" spans="2:2" x14ac:dyDescent="0.3">
      <c r="B3330" s="50"/>
    </row>
    <row r="3331" spans="2:2" x14ac:dyDescent="0.3">
      <c r="B3331" s="50"/>
    </row>
    <row r="3332" spans="2:2" x14ac:dyDescent="0.3">
      <c r="B3332" s="50"/>
    </row>
    <row r="3333" spans="2:2" x14ac:dyDescent="0.3">
      <c r="B3333" s="50"/>
    </row>
    <row r="3334" spans="2:2" x14ac:dyDescent="0.3">
      <c r="B3334" s="50"/>
    </row>
    <row r="3335" spans="2:2" x14ac:dyDescent="0.3">
      <c r="B3335" s="50"/>
    </row>
    <row r="3336" spans="2:2" x14ac:dyDescent="0.3">
      <c r="B3336" s="50"/>
    </row>
    <row r="3337" spans="2:2" x14ac:dyDescent="0.3">
      <c r="B3337" s="50"/>
    </row>
    <row r="3338" spans="2:2" x14ac:dyDescent="0.3">
      <c r="B3338" s="50"/>
    </row>
    <row r="3339" spans="2:2" x14ac:dyDescent="0.3">
      <c r="B3339" s="50"/>
    </row>
    <row r="3340" spans="2:2" x14ac:dyDescent="0.3">
      <c r="B3340" s="50"/>
    </row>
    <row r="3341" spans="2:2" x14ac:dyDescent="0.3">
      <c r="B3341" s="50"/>
    </row>
    <row r="3342" spans="2:2" x14ac:dyDescent="0.3">
      <c r="B3342" s="50"/>
    </row>
    <row r="3343" spans="2:2" x14ac:dyDescent="0.3">
      <c r="B3343" s="50"/>
    </row>
    <row r="3344" spans="2:2" x14ac:dyDescent="0.3">
      <c r="B3344" s="50"/>
    </row>
    <row r="3345" spans="2:2" x14ac:dyDescent="0.3">
      <c r="B3345" s="50"/>
    </row>
    <row r="3346" spans="2:2" x14ac:dyDescent="0.3">
      <c r="B3346" s="50"/>
    </row>
    <row r="3347" spans="2:2" x14ac:dyDescent="0.3">
      <c r="B3347" s="50"/>
    </row>
    <row r="3348" spans="2:2" x14ac:dyDescent="0.3">
      <c r="B3348" s="50"/>
    </row>
    <row r="3349" spans="2:2" x14ac:dyDescent="0.3">
      <c r="B3349" s="50"/>
    </row>
    <row r="3350" spans="2:2" x14ac:dyDescent="0.3">
      <c r="B3350" s="50"/>
    </row>
    <row r="3351" spans="2:2" x14ac:dyDescent="0.3">
      <c r="B3351" s="50"/>
    </row>
    <row r="3352" spans="2:2" x14ac:dyDescent="0.3">
      <c r="B3352" s="50"/>
    </row>
    <row r="3353" spans="2:2" x14ac:dyDescent="0.3">
      <c r="B3353" s="50"/>
    </row>
    <row r="3354" spans="2:2" x14ac:dyDescent="0.3">
      <c r="B3354" s="50"/>
    </row>
    <row r="3355" spans="2:2" x14ac:dyDescent="0.3">
      <c r="B3355" s="50"/>
    </row>
    <row r="3356" spans="2:2" x14ac:dyDescent="0.3">
      <c r="B3356" s="50"/>
    </row>
    <row r="3357" spans="2:2" x14ac:dyDescent="0.3">
      <c r="B3357" s="50"/>
    </row>
    <row r="3358" spans="2:2" x14ac:dyDescent="0.3">
      <c r="B3358" s="50"/>
    </row>
    <row r="3359" spans="2:2" x14ac:dyDescent="0.3">
      <c r="B3359" s="50"/>
    </row>
    <row r="3360" spans="2:2" x14ac:dyDescent="0.3">
      <c r="B3360" s="50"/>
    </row>
    <row r="3361" spans="2:2" x14ac:dyDescent="0.3">
      <c r="B3361" s="50"/>
    </row>
    <row r="3362" spans="2:2" x14ac:dyDescent="0.3">
      <c r="B3362" s="50"/>
    </row>
    <row r="3363" spans="2:2" x14ac:dyDescent="0.3">
      <c r="B3363" s="50"/>
    </row>
    <row r="3364" spans="2:2" x14ac:dyDescent="0.3">
      <c r="B3364" s="50"/>
    </row>
    <row r="3365" spans="2:2" x14ac:dyDescent="0.3">
      <c r="B3365" s="50"/>
    </row>
    <row r="3366" spans="2:2" x14ac:dyDescent="0.3">
      <c r="B3366" s="50"/>
    </row>
    <row r="3367" spans="2:2" x14ac:dyDescent="0.3">
      <c r="B3367" s="50"/>
    </row>
    <row r="3368" spans="2:2" x14ac:dyDescent="0.3">
      <c r="B3368" s="50"/>
    </row>
    <row r="3369" spans="2:2" x14ac:dyDescent="0.3">
      <c r="B3369" s="50"/>
    </row>
    <row r="3370" spans="2:2" x14ac:dyDescent="0.3">
      <c r="B3370" s="50"/>
    </row>
    <row r="3371" spans="2:2" x14ac:dyDescent="0.3">
      <c r="B3371" s="50"/>
    </row>
    <row r="3372" spans="2:2" x14ac:dyDescent="0.3">
      <c r="B3372" s="50"/>
    </row>
    <row r="3373" spans="2:2" x14ac:dyDescent="0.3">
      <c r="B3373" s="50"/>
    </row>
    <row r="3374" spans="2:2" x14ac:dyDescent="0.3">
      <c r="B3374" s="50"/>
    </row>
    <row r="3375" spans="2:2" x14ac:dyDescent="0.3">
      <c r="B3375" s="50"/>
    </row>
    <row r="3376" spans="2:2" x14ac:dyDescent="0.3">
      <c r="B3376" s="50"/>
    </row>
    <row r="3377" spans="2:2" x14ac:dyDescent="0.3">
      <c r="B3377" s="50"/>
    </row>
    <row r="3378" spans="2:2" x14ac:dyDescent="0.3">
      <c r="B3378" s="50"/>
    </row>
    <row r="3379" spans="2:2" x14ac:dyDescent="0.3">
      <c r="B3379" s="50"/>
    </row>
    <row r="3380" spans="2:2" x14ac:dyDescent="0.3">
      <c r="B3380" s="50"/>
    </row>
    <row r="3381" spans="2:2" x14ac:dyDescent="0.3">
      <c r="B3381" s="50"/>
    </row>
    <row r="3382" spans="2:2" x14ac:dyDescent="0.3">
      <c r="B3382" s="50"/>
    </row>
    <row r="3383" spans="2:2" x14ac:dyDescent="0.3">
      <c r="B3383" s="50"/>
    </row>
    <row r="3384" spans="2:2" x14ac:dyDescent="0.3">
      <c r="B3384" s="50"/>
    </row>
    <row r="3385" spans="2:2" x14ac:dyDescent="0.3">
      <c r="B3385" s="50"/>
    </row>
    <row r="3386" spans="2:2" x14ac:dyDescent="0.3">
      <c r="B3386" s="50"/>
    </row>
    <row r="3387" spans="2:2" x14ac:dyDescent="0.3">
      <c r="B3387" s="50"/>
    </row>
    <row r="3388" spans="2:2" x14ac:dyDescent="0.3">
      <c r="B3388" s="50"/>
    </row>
    <row r="3389" spans="2:2" x14ac:dyDescent="0.3">
      <c r="B3389" s="50"/>
    </row>
    <row r="3390" spans="2:2" x14ac:dyDescent="0.3">
      <c r="B3390" s="50"/>
    </row>
    <row r="3391" spans="2:2" x14ac:dyDescent="0.3">
      <c r="B3391" s="50"/>
    </row>
    <row r="3392" spans="2:2" x14ac:dyDescent="0.3">
      <c r="B3392" s="50"/>
    </row>
    <row r="3393" spans="2:2" x14ac:dyDescent="0.3">
      <c r="B3393" s="50"/>
    </row>
    <row r="3394" spans="2:2" x14ac:dyDescent="0.3">
      <c r="B3394" s="50"/>
    </row>
    <row r="3395" spans="2:2" x14ac:dyDescent="0.3">
      <c r="B3395" s="50"/>
    </row>
    <row r="3396" spans="2:2" x14ac:dyDescent="0.3">
      <c r="B3396" s="50"/>
    </row>
    <row r="3397" spans="2:2" x14ac:dyDescent="0.3">
      <c r="B3397" s="50"/>
    </row>
    <row r="3398" spans="2:2" x14ac:dyDescent="0.3">
      <c r="B3398" s="50"/>
    </row>
    <row r="3399" spans="2:2" x14ac:dyDescent="0.3">
      <c r="B3399" s="50"/>
    </row>
    <row r="3400" spans="2:2" x14ac:dyDescent="0.3">
      <c r="B3400" s="50"/>
    </row>
    <row r="3401" spans="2:2" x14ac:dyDescent="0.3">
      <c r="B3401" s="50"/>
    </row>
    <row r="3402" spans="2:2" x14ac:dyDescent="0.3">
      <c r="B3402" s="50"/>
    </row>
    <row r="3403" spans="2:2" x14ac:dyDescent="0.3">
      <c r="B3403" s="50"/>
    </row>
    <row r="3404" spans="2:2" x14ac:dyDescent="0.3">
      <c r="B3404" s="50"/>
    </row>
    <row r="3405" spans="2:2" x14ac:dyDescent="0.3">
      <c r="B3405" s="50"/>
    </row>
    <row r="3406" spans="2:2" x14ac:dyDescent="0.3">
      <c r="B3406" s="50"/>
    </row>
    <row r="3407" spans="2:2" x14ac:dyDescent="0.3">
      <c r="B3407" s="50"/>
    </row>
    <row r="3408" spans="2:2" x14ac:dyDescent="0.3">
      <c r="B3408" s="50"/>
    </row>
    <row r="3409" spans="2:2" x14ac:dyDescent="0.3">
      <c r="B3409" s="50"/>
    </row>
    <row r="3410" spans="2:2" x14ac:dyDescent="0.3">
      <c r="B3410" s="50"/>
    </row>
    <row r="3411" spans="2:2" x14ac:dyDescent="0.3">
      <c r="B3411" s="50"/>
    </row>
    <row r="3412" spans="2:2" x14ac:dyDescent="0.3">
      <c r="B3412" s="50"/>
    </row>
    <row r="3413" spans="2:2" x14ac:dyDescent="0.3">
      <c r="B3413" s="50"/>
    </row>
    <row r="3414" spans="2:2" x14ac:dyDescent="0.3">
      <c r="B3414" s="50"/>
    </row>
    <row r="3415" spans="2:2" x14ac:dyDescent="0.3">
      <c r="B3415" s="50"/>
    </row>
    <row r="3416" spans="2:2" x14ac:dyDescent="0.3">
      <c r="B3416" s="50"/>
    </row>
    <row r="3417" spans="2:2" x14ac:dyDescent="0.3">
      <c r="B3417" s="50"/>
    </row>
    <row r="3418" spans="2:2" x14ac:dyDescent="0.3">
      <c r="B3418" s="50"/>
    </row>
    <row r="3419" spans="2:2" x14ac:dyDescent="0.3">
      <c r="B3419" s="50"/>
    </row>
    <row r="3420" spans="2:2" x14ac:dyDescent="0.3">
      <c r="B3420" s="50"/>
    </row>
    <row r="3421" spans="2:2" x14ac:dyDescent="0.3">
      <c r="B3421" s="50"/>
    </row>
    <row r="3422" spans="2:2" x14ac:dyDescent="0.3">
      <c r="B3422" s="50"/>
    </row>
    <row r="3423" spans="2:2" x14ac:dyDescent="0.3">
      <c r="B3423" s="50"/>
    </row>
    <row r="3424" spans="2:2" x14ac:dyDescent="0.3">
      <c r="B3424" s="50"/>
    </row>
    <row r="3425" spans="2:2" x14ac:dyDescent="0.3">
      <c r="B3425" s="50"/>
    </row>
    <row r="3426" spans="2:2" x14ac:dyDescent="0.3">
      <c r="B3426" s="50"/>
    </row>
    <row r="3427" spans="2:2" x14ac:dyDescent="0.3">
      <c r="B3427" s="50"/>
    </row>
    <row r="3428" spans="2:2" x14ac:dyDescent="0.3">
      <c r="B3428" s="50"/>
    </row>
    <row r="3429" spans="2:2" x14ac:dyDescent="0.3">
      <c r="B3429" s="50"/>
    </row>
    <row r="3430" spans="2:2" x14ac:dyDescent="0.3">
      <c r="B3430" s="50"/>
    </row>
    <row r="3431" spans="2:2" x14ac:dyDescent="0.3">
      <c r="B3431" s="50"/>
    </row>
    <row r="3432" spans="2:2" x14ac:dyDescent="0.3">
      <c r="B3432" s="50"/>
    </row>
    <row r="3433" spans="2:2" x14ac:dyDescent="0.3">
      <c r="B3433" s="50"/>
    </row>
    <row r="3434" spans="2:2" x14ac:dyDescent="0.3">
      <c r="B3434" s="50"/>
    </row>
    <row r="3435" spans="2:2" x14ac:dyDescent="0.3">
      <c r="B3435" s="50"/>
    </row>
    <row r="3436" spans="2:2" x14ac:dyDescent="0.3">
      <c r="B3436" s="50"/>
    </row>
    <row r="3437" spans="2:2" x14ac:dyDescent="0.3">
      <c r="B3437" s="50"/>
    </row>
    <row r="3438" spans="2:2" x14ac:dyDescent="0.3">
      <c r="B3438" s="50"/>
    </row>
    <row r="3439" spans="2:2" x14ac:dyDescent="0.3">
      <c r="B3439" s="50"/>
    </row>
    <row r="3440" spans="2:2" x14ac:dyDescent="0.3">
      <c r="B3440" s="50"/>
    </row>
    <row r="3441" spans="2:2" x14ac:dyDescent="0.3">
      <c r="B3441" s="50"/>
    </row>
    <row r="3442" spans="2:2" x14ac:dyDescent="0.3">
      <c r="B3442" s="50"/>
    </row>
    <row r="3443" spans="2:2" x14ac:dyDescent="0.3">
      <c r="B3443" s="50"/>
    </row>
    <row r="3444" spans="2:2" x14ac:dyDescent="0.3">
      <c r="B3444" s="50"/>
    </row>
    <row r="3445" spans="2:2" x14ac:dyDescent="0.3">
      <c r="B3445" s="50"/>
    </row>
    <row r="3446" spans="2:2" x14ac:dyDescent="0.3">
      <c r="B3446" s="50"/>
    </row>
    <row r="3447" spans="2:2" x14ac:dyDescent="0.3">
      <c r="B3447" s="50"/>
    </row>
    <row r="3448" spans="2:2" x14ac:dyDescent="0.3">
      <c r="B3448" s="50"/>
    </row>
    <row r="3449" spans="2:2" x14ac:dyDescent="0.3">
      <c r="B3449" s="50"/>
    </row>
    <row r="3450" spans="2:2" x14ac:dyDescent="0.3">
      <c r="B3450" s="50"/>
    </row>
    <row r="3451" spans="2:2" x14ac:dyDescent="0.3">
      <c r="B3451" s="50"/>
    </row>
    <row r="3452" spans="2:2" x14ac:dyDescent="0.3">
      <c r="B3452" s="50"/>
    </row>
    <row r="3453" spans="2:2" x14ac:dyDescent="0.3">
      <c r="B3453" s="50"/>
    </row>
    <row r="3454" spans="2:2" x14ac:dyDescent="0.3">
      <c r="B3454" s="50"/>
    </row>
    <row r="3455" spans="2:2" x14ac:dyDescent="0.3">
      <c r="B3455" s="50"/>
    </row>
    <row r="3456" spans="2:2" x14ac:dyDescent="0.3">
      <c r="B3456" s="50"/>
    </row>
    <row r="3457" spans="2:2" x14ac:dyDescent="0.3">
      <c r="B3457" s="50"/>
    </row>
    <row r="3458" spans="2:2" x14ac:dyDescent="0.3">
      <c r="B3458" s="50"/>
    </row>
    <row r="3459" spans="2:2" x14ac:dyDescent="0.3">
      <c r="B3459" s="50"/>
    </row>
    <row r="3460" spans="2:2" x14ac:dyDescent="0.3">
      <c r="B3460" s="50"/>
    </row>
    <row r="3461" spans="2:2" x14ac:dyDescent="0.3">
      <c r="B3461" s="50"/>
    </row>
    <row r="3462" spans="2:2" x14ac:dyDescent="0.3">
      <c r="B3462" s="50"/>
    </row>
    <row r="3463" spans="2:2" x14ac:dyDescent="0.3">
      <c r="B3463" s="50"/>
    </row>
    <row r="3464" spans="2:2" x14ac:dyDescent="0.3">
      <c r="B3464" s="50"/>
    </row>
    <row r="3465" spans="2:2" x14ac:dyDescent="0.3">
      <c r="B3465" s="50"/>
    </row>
    <row r="3466" spans="2:2" x14ac:dyDescent="0.3">
      <c r="B3466" s="50"/>
    </row>
    <row r="3467" spans="2:2" x14ac:dyDescent="0.3">
      <c r="B3467" s="50"/>
    </row>
    <row r="3468" spans="2:2" x14ac:dyDescent="0.3">
      <c r="B3468" s="50"/>
    </row>
    <row r="3469" spans="2:2" x14ac:dyDescent="0.3">
      <c r="B3469" s="50"/>
    </row>
    <row r="3470" spans="2:2" x14ac:dyDescent="0.3">
      <c r="B3470" s="50"/>
    </row>
    <row r="3471" spans="2:2" x14ac:dyDescent="0.3">
      <c r="B3471" s="50"/>
    </row>
    <row r="3472" spans="2:2" x14ac:dyDescent="0.3">
      <c r="B3472" s="50"/>
    </row>
    <row r="3473" spans="2:2" x14ac:dyDescent="0.3">
      <c r="B3473" s="50"/>
    </row>
    <row r="3474" spans="2:2" x14ac:dyDescent="0.3">
      <c r="B3474" s="50"/>
    </row>
    <row r="3475" spans="2:2" x14ac:dyDescent="0.3">
      <c r="B3475" s="50"/>
    </row>
    <row r="3476" spans="2:2" x14ac:dyDescent="0.3">
      <c r="B3476" s="50"/>
    </row>
    <row r="3477" spans="2:2" x14ac:dyDescent="0.3">
      <c r="B3477" s="50"/>
    </row>
    <row r="3478" spans="2:2" x14ac:dyDescent="0.3">
      <c r="B3478" s="50"/>
    </row>
    <row r="3479" spans="2:2" x14ac:dyDescent="0.3">
      <c r="B3479" s="50"/>
    </row>
    <row r="3480" spans="2:2" x14ac:dyDescent="0.3">
      <c r="B3480" s="50"/>
    </row>
    <row r="3481" spans="2:2" x14ac:dyDescent="0.3">
      <c r="B3481" s="50"/>
    </row>
    <row r="3482" spans="2:2" x14ac:dyDescent="0.3">
      <c r="B3482" s="50"/>
    </row>
    <row r="3483" spans="2:2" x14ac:dyDescent="0.3">
      <c r="B3483" s="50"/>
    </row>
    <row r="3484" spans="2:2" x14ac:dyDescent="0.3">
      <c r="B3484" s="50"/>
    </row>
    <row r="3485" spans="2:2" x14ac:dyDescent="0.3">
      <c r="B3485" s="50"/>
    </row>
    <row r="3486" spans="2:2" x14ac:dyDescent="0.3">
      <c r="B3486" s="50"/>
    </row>
    <row r="3487" spans="2:2" x14ac:dyDescent="0.3">
      <c r="B3487" s="50"/>
    </row>
    <row r="3488" spans="2:2" x14ac:dyDescent="0.3">
      <c r="B3488" s="50"/>
    </row>
    <row r="3489" spans="2:2" x14ac:dyDescent="0.3">
      <c r="B3489" s="50"/>
    </row>
    <row r="3490" spans="2:2" x14ac:dyDescent="0.3">
      <c r="B3490" s="50"/>
    </row>
    <row r="3491" spans="2:2" x14ac:dyDescent="0.3">
      <c r="B3491" s="50"/>
    </row>
    <row r="3492" spans="2:2" x14ac:dyDescent="0.3">
      <c r="B3492" s="50"/>
    </row>
    <row r="3493" spans="2:2" x14ac:dyDescent="0.3">
      <c r="B3493" s="50"/>
    </row>
    <row r="3494" spans="2:2" x14ac:dyDescent="0.3">
      <c r="B3494" s="50"/>
    </row>
    <row r="3495" spans="2:2" x14ac:dyDescent="0.3">
      <c r="B3495" s="50"/>
    </row>
    <row r="3496" spans="2:2" x14ac:dyDescent="0.3">
      <c r="B3496" s="50"/>
    </row>
    <row r="3497" spans="2:2" x14ac:dyDescent="0.3">
      <c r="B3497" s="50"/>
    </row>
    <row r="3498" spans="2:2" x14ac:dyDescent="0.3">
      <c r="B3498" s="50"/>
    </row>
    <row r="3499" spans="2:2" x14ac:dyDescent="0.3">
      <c r="B3499" s="50"/>
    </row>
    <row r="3500" spans="2:2" x14ac:dyDescent="0.3">
      <c r="B3500" s="50"/>
    </row>
    <row r="3501" spans="2:2" x14ac:dyDescent="0.3">
      <c r="B3501" s="50"/>
    </row>
    <row r="3502" spans="2:2" x14ac:dyDescent="0.3">
      <c r="B3502" s="50"/>
    </row>
    <row r="3503" spans="2:2" x14ac:dyDescent="0.3">
      <c r="B3503" s="50"/>
    </row>
    <row r="3504" spans="2:2" x14ac:dyDescent="0.3">
      <c r="B3504" s="50"/>
    </row>
    <row r="3505" spans="2:2" x14ac:dyDescent="0.3">
      <c r="B3505" s="50"/>
    </row>
    <row r="3506" spans="2:2" x14ac:dyDescent="0.3">
      <c r="B3506" s="50"/>
    </row>
    <row r="3507" spans="2:2" x14ac:dyDescent="0.3">
      <c r="B3507" s="50"/>
    </row>
    <row r="3508" spans="2:2" x14ac:dyDescent="0.3">
      <c r="B3508" s="50"/>
    </row>
    <row r="3509" spans="2:2" x14ac:dyDescent="0.3">
      <c r="B3509" s="50"/>
    </row>
    <row r="3510" spans="2:2" x14ac:dyDescent="0.3">
      <c r="B3510" s="50"/>
    </row>
    <row r="3511" spans="2:2" x14ac:dyDescent="0.3">
      <c r="B3511" s="50"/>
    </row>
    <row r="3512" spans="2:2" x14ac:dyDescent="0.3">
      <c r="B3512" s="50"/>
    </row>
    <row r="3513" spans="2:2" x14ac:dyDescent="0.3">
      <c r="B3513" s="50"/>
    </row>
    <row r="3514" spans="2:2" x14ac:dyDescent="0.3">
      <c r="B3514" s="50"/>
    </row>
    <row r="3515" spans="2:2" x14ac:dyDescent="0.3">
      <c r="B3515" s="50"/>
    </row>
    <row r="3516" spans="2:2" x14ac:dyDescent="0.3">
      <c r="B3516" s="50"/>
    </row>
    <row r="3517" spans="2:2" x14ac:dyDescent="0.3">
      <c r="B3517" s="50"/>
    </row>
    <row r="3518" spans="2:2" x14ac:dyDescent="0.3">
      <c r="B3518" s="50"/>
    </row>
    <row r="3519" spans="2:2" x14ac:dyDescent="0.3">
      <c r="B3519" s="50"/>
    </row>
    <row r="3520" spans="2:2" x14ac:dyDescent="0.3">
      <c r="B3520" s="50"/>
    </row>
    <row r="3521" spans="2:2" x14ac:dyDescent="0.3">
      <c r="B3521" s="50"/>
    </row>
    <row r="3522" spans="2:2" x14ac:dyDescent="0.3">
      <c r="B3522" s="50"/>
    </row>
    <row r="3523" spans="2:2" x14ac:dyDescent="0.3">
      <c r="B3523" s="50"/>
    </row>
    <row r="3524" spans="2:2" x14ac:dyDescent="0.3">
      <c r="B3524" s="50"/>
    </row>
    <row r="3525" spans="2:2" x14ac:dyDescent="0.3">
      <c r="B3525" s="50"/>
    </row>
    <row r="3526" spans="2:2" x14ac:dyDescent="0.3">
      <c r="B3526" s="50"/>
    </row>
    <row r="3527" spans="2:2" x14ac:dyDescent="0.3">
      <c r="B3527" s="50"/>
    </row>
    <row r="3528" spans="2:2" x14ac:dyDescent="0.3">
      <c r="B3528" s="50"/>
    </row>
    <row r="3529" spans="2:2" x14ac:dyDescent="0.3">
      <c r="B3529" s="50"/>
    </row>
    <row r="3530" spans="2:2" x14ac:dyDescent="0.3">
      <c r="B3530" s="50"/>
    </row>
    <row r="3531" spans="2:2" x14ac:dyDescent="0.3">
      <c r="B3531" s="50"/>
    </row>
    <row r="3532" spans="2:2" x14ac:dyDescent="0.3">
      <c r="B3532" s="50"/>
    </row>
    <row r="3533" spans="2:2" x14ac:dyDescent="0.3">
      <c r="B3533" s="50"/>
    </row>
    <row r="3534" spans="2:2" x14ac:dyDescent="0.3">
      <c r="B3534" s="50"/>
    </row>
    <row r="3535" spans="2:2" x14ac:dyDescent="0.3">
      <c r="B3535" s="50"/>
    </row>
    <row r="3536" spans="2:2" x14ac:dyDescent="0.3">
      <c r="B3536" s="50"/>
    </row>
    <row r="3537" spans="2:2" x14ac:dyDescent="0.3">
      <c r="B3537" s="50"/>
    </row>
    <row r="3538" spans="2:2" x14ac:dyDescent="0.3">
      <c r="B3538" s="50"/>
    </row>
    <row r="3539" spans="2:2" x14ac:dyDescent="0.3">
      <c r="B3539" s="50"/>
    </row>
    <row r="3540" spans="2:2" x14ac:dyDescent="0.3">
      <c r="B3540" s="50"/>
    </row>
    <row r="3541" spans="2:2" x14ac:dyDescent="0.3">
      <c r="B3541" s="50"/>
    </row>
    <row r="3542" spans="2:2" x14ac:dyDescent="0.3">
      <c r="B3542" s="50"/>
    </row>
    <row r="3543" spans="2:2" x14ac:dyDescent="0.3">
      <c r="B3543" s="50"/>
    </row>
    <row r="3544" spans="2:2" x14ac:dyDescent="0.3">
      <c r="B3544" s="50"/>
    </row>
    <row r="3545" spans="2:2" x14ac:dyDescent="0.3">
      <c r="B3545" s="50"/>
    </row>
    <row r="3546" spans="2:2" x14ac:dyDescent="0.3">
      <c r="B3546" s="50"/>
    </row>
    <row r="3547" spans="2:2" x14ac:dyDescent="0.3">
      <c r="B3547" s="50"/>
    </row>
    <row r="3548" spans="2:2" x14ac:dyDescent="0.3">
      <c r="B3548" s="50"/>
    </row>
    <row r="3549" spans="2:2" x14ac:dyDescent="0.3">
      <c r="B3549" s="50"/>
    </row>
    <row r="3550" spans="2:2" x14ac:dyDescent="0.3">
      <c r="B3550" s="50"/>
    </row>
    <row r="3551" spans="2:2" x14ac:dyDescent="0.3">
      <c r="B3551" s="50"/>
    </row>
    <row r="3552" spans="2:2" x14ac:dyDescent="0.3">
      <c r="B3552" s="50"/>
    </row>
    <row r="3553" spans="2:2" x14ac:dyDescent="0.3">
      <c r="B3553" s="50"/>
    </row>
    <row r="3554" spans="2:2" x14ac:dyDescent="0.3">
      <c r="B3554" s="50"/>
    </row>
    <row r="3555" spans="2:2" x14ac:dyDescent="0.3">
      <c r="B3555" s="50"/>
    </row>
    <row r="3556" spans="2:2" x14ac:dyDescent="0.3">
      <c r="B3556" s="50"/>
    </row>
    <row r="3557" spans="2:2" x14ac:dyDescent="0.3">
      <c r="B3557" s="50"/>
    </row>
    <row r="3558" spans="2:2" x14ac:dyDescent="0.3">
      <c r="B3558" s="50"/>
    </row>
    <row r="3559" spans="2:2" x14ac:dyDescent="0.3">
      <c r="B3559" s="50"/>
    </row>
    <row r="3560" spans="2:2" x14ac:dyDescent="0.3">
      <c r="B3560" s="50"/>
    </row>
    <row r="3561" spans="2:2" x14ac:dyDescent="0.3">
      <c r="B3561" s="50"/>
    </row>
    <row r="3562" spans="2:2" x14ac:dyDescent="0.3">
      <c r="B3562" s="50"/>
    </row>
    <row r="3563" spans="2:2" x14ac:dyDescent="0.3">
      <c r="B3563" s="50"/>
    </row>
    <row r="3564" spans="2:2" x14ac:dyDescent="0.3">
      <c r="B3564" s="50"/>
    </row>
    <row r="3565" spans="2:2" x14ac:dyDescent="0.3">
      <c r="B3565" s="50"/>
    </row>
    <row r="3566" spans="2:2" x14ac:dyDescent="0.3">
      <c r="B3566" s="50"/>
    </row>
    <row r="3567" spans="2:2" x14ac:dyDescent="0.3">
      <c r="B3567" s="50"/>
    </row>
    <row r="3568" spans="2:2" x14ac:dyDescent="0.3">
      <c r="B3568" s="50"/>
    </row>
    <row r="3569" spans="2:2" x14ac:dyDescent="0.3">
      <c r="B3569" s="50"/>
    </row>
    <row r="3570" spans="2:2" x14ac:dyDescent="0.3">
      <c r="B3570" s="50"/>
    </row>
    <row r="3571" spans="2:2" x14ac:dyDescent="0.3">
      <c r="B3571" s="50"/>
    </row>
    <row r="3572" spans="2:2" x14ac:dyDescent="0.3">
      <c r="B3572" s="50"/>
    </row>
    <row r="3573" spans="2:2" x14ac:dyDescent="0.3">
      <c r="B3573" s="50"/>
    </row>
    <row r="3574" spans="2:2" x14ac:dyDescent="0.3">
      <c r="B3574" s="50"/>
    </row>
    <row r="3575" spans="2:2" x14ac:dyDescent="0.3">
      <c r="B3575" s="50"/>
    </row>
    <row r="3576" spans="2:2" x14ac:dyDescent="0.3">
      <c r="B3576" s="50"/>
    </row>
    <row r="3577" spans="2:2" x14ac:dyDescent="0.3">
      <c r="B3577" s="50"/>
    </row>
    <row r="3578" spans="2:2" x14ac:dyDescent="0.3">
      <c r="B3578" s="50"/>
    </row>
    <row r="3579" spans="2:2" x14ac:dyDescent="0.3">
      <c r="B3579" s="50"/>
    </row>
    <row r="3580" spans="2:2" x14ac:dyDescent="0.3">
      <c r="B3580" s="50"/>
    </row>
    <row r="3581" spans="2:2" x14ac:dyDescent="0.3">
      <c r="B3581" s="50"/>
    </row>
    <row r="3582" spans="2:2" x14ac:dyDescent="0.3">
      <c r="B3582" s="50"/>
    </row>
    <row r="3583" spans="2:2" x14ac:dyDescent="0.3">
      <c r="B3583" s="50"/>
    </row>
    <row r="3584" spans="2:2" x14ac:dyDescent="0.3">
      <c r="B3584" s="50"/>
    </row>
    <row r="3585" spans="2:2" x14ac:dyDescent="0.3">
      <c r="B3585" s="50"/>
    </row>
    <row r="3586" spans="2:2" x14ac:dyDescent="0.3">
      <c r="B3586" s="50"/>
    </row>
    <row r="3587" spans="2:2" x14ac:dyDescent="0.3">
      <c r="B3587" s="50"/>
    </row>
    <row r="3588" spans="2:2" x14ac:dyDescent="0.3">
      <c r="B3588" s="50"/>
    </row>
    <row r="3589" spans="2:2" x14ac:dyDescent="0.3">
      <c r="B3589" s="50"/>
    </row>
    <row r="3590" spans="2:2" x14ac:dyDescent="0.3">
      <c r="B3590" s="50"/>
    </row>
    <row r="3591" spans="2:2" x14ac:dyDescent="0.3">
      <c r="B3591" s="50"/>
    </row>
    <row r="3592" spans="2:2" x14ac:dyDescent="0.3">
      <c r="B3592" s="50"/>
    </row>
    <row r="3593" spans="2:2" x14ac:dyDescent="0.3">
      <c r="B3593" s="50"/>
    </row>
    <row r="3594" spans="2:2" x14ac:dyDescent="0.3">
      <c r="B3594" s="50"/>
    </row>
    <row r="3595" spans="2:2" x14ac:dyDescent="0.3">
      <c r="B3595" s="50"/>
    </row>
    <row r="3596" spans="2:2" x14ac:dyDescent="0.3">
      <c r="B3596" s="50"/>
    </row>
    <row r="3597" spans="2:2" x14ac:dyDescent="0.3">
      <c r="B3597" s="50"/>
    </row>
    <row r="3598" spans="2:2" x14ac:dyDescent="0.3">
      <c r="B3598" s="50"/>
    </row>
    <row r="3599" spans="2:2" x14ac:dyDescent="0.3">
      <c r="B3599" s="50"/>
    </row>
    <row r="3600" spans="2:2" x14ac:dyDescent="0.3">
      <c r="B3600" s="50"/>
    </row>
    <row r="3601" spans="2:2" x14ac:dyDescent="0.3">
      <c r="B3601" s="50"/>
    </row>
    <row r="3602" spans="2:2" x14ac:dyDescent="0.3">
      <c r="B3602" s="50"/>
    </row>
    <row r="3603" spans="2:2" x14ac:dyDescent="0.3">
      <c r="B3603" s="50"/>
    </row>
    <row r="3604" spans="2:2" x14ac:dyDescent="0.3">
      <c r="B3604" s="50"/>
    </row>
    <row r="3605" spans="2:2" x14ac:dyDescent="0.3">
      <c r="B3605" s="50"/>
    </row>
    <row r="3606" spans="2:2" x14ac:dyDescent="0.3">
      <c r="B3606" s="50"/>
    </row>
    <row r="3607" spans="2:2" x14ac:dyDescent="0.3">
      <c r="B3607" s="50"/>
    </row>
    <row r="3608" spans="2:2" x14ac:dyDescent="0.3">
      <c r="B3608" s="50"/>
    </row>
    <row r="3609" spans="2:2" x14ac:dyDescent="0.3">
      <c r="B3609" s="50"/>
    </row>
    <row r="3610" spans="2:2" x14ac:dyDescent="0.3">
      <c r="B3610" s="50"/>
    </row>
    <row r="3611" spans="2:2" x14ac:dyDescent="0.3">
      <c r="B3611" s="50"/>
    </row>
    <row r="3612" spans="2:2" x14ac:dyDescent="0.3">
      <c r="B3612" s="50"/>
    </row>
    <row r="3613" spans="2:2" x14ac:dyDescent="0.3">
      <c r="B3613" s="50"/>
    </row>
    <row r="3614" spans="2:2" x14ac:dyDescent="0.3">
      <c r="B3614" s="50"/>
    </row>
    <row r="3615" spans="2:2" x14ac:dyDescent="0.3">
      <c r="B3615" s="50"/>
    </row>
    <row r="3616" spans="2:2" x14ac:dyDescent="0.3">
      <c r="B3616" s="50"/>
    </row>
    <row r="3617" spans="2:2" x14ac:dyDescent="0.3">
      <c r="B3617" s="50"/>
    </row>
    <row r="3618" spans="2:2" x14ac:dyDescent="0.3">
      <c r="B3618" s="50"/>
    </row>
    <row r="3619" spans="2:2" x14ac:dyDescent="0.3">
      <c r="B3619" s="50"/>
    </row>
    <row r="3620" spans="2:2" x14ac:dyDescent="0.3">
      <c r="B3620" s="50"/>
    </row>
    <row r="3621" spans="2:2" x14ac:dyDescent="0.3">
      <c r="B3621" s="50"/>
    </row>
    <row r="3622" spans="2:2" x14ac:dyDescent="0.3">
      <c r="B3622" s="50"/>
    </row>
    <row r="3623" spans="2:2" x14ac:dyDescent="0.3">
      <c r="B3623" s="50"/>
    </row>
    <row r="3624" spans="2:2" x14ac:dyDescent="0.3">
      <c r="B3624" s="50"/>
    </row>
    <row r="3625" spans="2:2" x14ac:dyDescent="0.3">
      <c r="B3625" s="50"/>
    </row>
    <row r="3626" spans="2:2" x14ac:dyDescent="0.3">
      <c r="B3626" s="50"/>
    </row>
    <row r="3627" spans="2:2" x14ac:dyDescent="0.3">
      <c r="B3627" s="50"/>
    </row>
    <row r="3628" spans="2:2" x14ac:dyDescent="0.3">
      <c r="B3628" s="50"/>
    </row>
    <row r="3629" spans="2:2" x14ac:dyDescent="0.3">
      <c r="B3629" s="50"/>
    </row>
    <row r="3630" spans="2:2" x14ac:dyDescent="0.3">
      <c r="B3630" s="50"/>
    </row>
    <row r="3631" spans="2:2" x14ac:dyDescent="0.3">
      <c r="B3631" s="50"/>
    </row>
    <row r="3632" spans="2:2" x14ac:dyDescent="0.3">
      <c r="B3632" s="50"/>
    </row>
    <row r="3633" spans="2:2" x14ac:dyDescent="0.3">
      <c r="B3633" s="50"/>
    </row>
    <row r="3634" spans="2:2" x14ac:dyDescent="0.3">
      <c r="B3634" s="50"/>
    </row>
    <row r="3635" spans="2:2" x14ac:dyDescent="0.3">
      <c r="B3635" s="50"/>
    </row>
    <row r="3636" spans="2:2" x14ac:dyDescent="0.3">
      <c r="B3636" s="50"/>
    </row>
    <row r="3637" spans="2:2" x14ac:dyDescent="0.3">
      <c r="B3637" s="50"/>
    </row>
    <row r="3638" spans="2:2" x14ac:dyDescent="0.3">
      <c r="B3638" s="50"/>
    </row>
    <row r="3639" spans="2:2" x14ac:dyDescent="0.3">
      <c r="B3639" s="50"/>
    </row>
    <row r="3640" spans="2:2" x14ac:dyDescent="0.3">
      <c r="B3640" s="50"/>
    </row>
    <row r="3641" spans="2:2" x14ac:dyDescent="0.3">
      <c r="B3641" s="50"/>
    </row>
    <row r="3642" spans="2:2" x14ac:dyDescent="0.3">
      <c r="B3642" s="50"/>
    </row>
    <row r="3643" spans="2:2" x14ac:dyDescent="0.3">
      <c r="B3643" s="50"/>
    </row>
    <row r="3644" spans="2:2" x14ac:dyDescent="0.3">
      <c r="B3644" s="50"/>
    </row>
    <row r="3645" spans="2:2" x14ac:dyDescent="0.3">
      <c r="B3645" s="50"/>
    </row>
    <row r="3646" spans="2:2" x14ac:dyDescent="0.3">
      <c r="B3646" s="50"/>
    </row>
    <row r="3647" spans="2:2" x14ac:dyDescent="0.3">
      <c r="B3647" s="50"/>
    </row>
    <row r="3648" spans="2:2" x14ac:dyDescent="0.3">
      <c r="B3648" s="50"/>
    </row>
    <row r="3649" spans="2:2" x14ac:dyDescent="0.3">
      <c r="B3649" s="50"/>
    </row>
    <row r="3650" spans="2:2" x14ac:dyDescent="0.3">
      <c r="B3650" s="50"/>
    </row>
    <row r="3651" spans="2:2" x14ac:dyDescent="0.3">
      <c r="B3651" s="50"/>
    </row>
    <row r="3652" spans="2:2" x14ac:dyDescent="0.3">
      <c r="B3652" s="50"/>
    </row>
    <row r="3653" spans="2:2" x14ac:dyDescent="0.3">
      <c r="B3653" s="50"/>
    </row>
    <row r="3654" spans="2:2" x14ac:dyDescent="0.3">
      <c r="B3654" s="50"/>
    </row>
    <row r="3655" spans="2:2" x14ac:dyDescent="0.3">
      <c r="B3655" s="50"/>
    </row>
    <row r="3656" spans="2:2" x14ac:dyDescent="0.3">
      <c r="B3656" s="50"/>
    </row>
    <row r="3657" spans="2:2" x14ac:dyDescent="0.3">
      <c r="B3657" s="50"/>
    </row>
    <row r="3658" spans="2:2" x14ac:dyDescent="0.3">
      <c r="B3658" s="50"/>
    </row>
    <row r="3659" spans="2:2" x14ac:dyDescent="0.3">
      <c r="B3659" s="50"/>
    </row>
    <row r="3660" spans="2:2" x14ac:dyDescent="0.3">
      <c r="B3660" s="50"/>
    </row>
    <row r="3661" spans="2:2" x14ac:dyDescent="0.3">
      <c r="B3661" s="50"/>
    </row>
    <row r="3662" spans="2:2" x14ac:dyDescent="0.3">
      <c r="B3662" s="50"/>
    </row>
    <row r="3663" spans="2:2" x14ac:dyDescent="0.3">
      <c r="B3663" s="50"/>
    </row>
    <row r="3664" spans="2:2" x14ac:dyDescent="0.3">
      <c r="B3664" s="50"/>
    </row>
    <row r="3665" spans="2:2" x14ac:dyDescent="0.3">
      <c r="B3665" s="50"/>
    </row>
    <row r="3666" spans="2:2" x14ac:dyDescent="0.3">
      <c r="B3666" s="50"/>
    </row>
    <row r="3667" spans="2:2" x14ac:dyDescent="0.3">
      <c r="B3667" s="50"/>
    </row>
    <row r="3668" spans="2:2" x14ac:dyDescent="0.3">
      <c r="B3668" s="50"/>
    </row>
    <row r="3669" spans="2:2" x14ac:dyDescent="0.3">
      <c r="B3669" s="50"/>
    </row>
    <row r="3670" spans="2:2" x14ac:dyDescent="0.3">
      <c r="B3670" s="50"/>
    </row>
    <row r="3671" spans="2:2" x14ac:dyDescent="0.3">
      <c r="B3671" s="50"/>
    </row>
    <row r="3672" spans="2:2" x14ac:dyDescent="0.3">
      <c r="B3672" s="50"/>
    </row>
    <row r="3673" spans="2:2" x14ac:dyDescent="0.3">
      <c r="B3673" s="50"/>
    </row>
    <row r="3674" spans="2:2" x14ac:dyDescent="0.3">
      <c r="B3674" s="50"/>
    </row>
    <row r="3675" spans="2:2" x14ac:dyDescent="0.3">
      <c r="B3675" s="50"/>
    </row>
    <row r="3676" spans="2:2" x14ac:dyDescent="0.3">
      <c r="B3676" s="50"/>
    </row>
    <row r="3677" spans="2:2" x14ac:dyDescent="0.3">
      <c r="B3677" s="50"/>
    </row>
    <row r="3678" spans="2:2" x14ac:dyDescent="0.3">
      <c r="B3678" s="50"/>
    </row>
    <row r="3679" spans="2:2" x14ac:dyDescent="0.3">
      <c r="B3679" s="50"/>
    </row>
    <row r="3680" spans="2:2" x14ac:dyDescent="0.3">
      <c r="B3680" s="50"/>
    </row>
    <row r="3681" spans="2:2" x14ac:dyDescent="0.3">
      <c r="B3681" s="50"/>
    </row>
    <row r="3682" spans="2:2" x14ac:dyDescent="0.3">
      <c r="B3682" s="50"/>
    </row>
    <row r="3683" spans="2:2" x14ac:dyDescent="0.3">
      <c r="B3683" s="50"/>
    </row>
    <row r="3684" spans="2:2" x14ac:dyDescent="0.3">
      <c r="B3684" s="50"/>
    </row>
    <row r="3685" spans="2:2" x14ac:dyDescent="0.3">
      <c r="B3685" s="50"/>
    </row>
    <row r="3686" spans="2:2" x14ac:dyDescent="0.3">
      <c r="B3686" s="50"/>
    </row>
    <row r="3687" spans="2:2" x14ac:dyDescent="0.3">
      <c r="B3687" s="50"/>
    </row>
    <row r="3688" spans="2:2" x14ac:dyDescent="0.3">
      <c r="B3688" s="50"/>
    </row>
    <row r="3689" spans="2:2" x14ac:dyDescent="0.3">
      <c r="B3689" s="50"/>
    </row>
    <row r="3690" spans="2:2" x14ac:dyDescent="0.3">
      <c r="B3690" s="50"/>
    </row>
    <row r="3691" spans="2:2" x14ac:dyDescent="0.3">
      <c r="B3691" s="50"/>
    </row>
    <row r="3692" spans="2:2" x14ac:dyDescent="0.3">
      <c r="B3692" s="50"/>
    </row>
    <row r="3693" spans="2:2" x14ac:dyDescent="0.3">
      <c r="B3693" s="50"/>
    </row>
    <row r="3694" spans="2:2" x14ac:dyDescent="0.3">
      <c r="B3694" s="50"/>
    </row>
    <row r="3695" spans="2:2" x14ac:dyDescent="0.3">
      <c r="B3695" s="50"/>
    </row>
    <row r="3696" spans="2:2" x14ac:dyDescent="0.3">
      <c r="B3696" s="50"/>
    </row>
    <row r="3697" spans="2:2" x14ac:dyDescent="0.3">
      <c r="B3697" s="50"/>
    </row>
    <row r="3698" spans="2:2" x14ac:dyDescent="0.3">
      <c r="B3698" s="50"/>
    </row>
    <row r="3699" spans="2:2" x14ac:dyDescent="0.3">
      <c r="B3699" s="50"/>
    </row>
    <row r="3700" spans="2:2" x14ac:dyDescent="0.3">
      <c r="B3700" s="50"/>
    </row>
    <row r="3701" spans="2:2" x14ac:dyDescent="0.3">
      <c r="B3701" s="50"/>
    </row>
    <row r="3702" spans="2:2" x14ac:dyDescent="0.3">
      <c r="B3702" s="50"/>
    </row>
    <row r="3703" spans="2:2" x14ac:dyDescent="0.3">
      <c r="B3703" s="50"/>
    </row>
    <row r="3704" spans="2:2" x14ac:dyDescent="0.3">
      <c r="B3704" s="50"/>
    </row>
    <row r="3705" spans="2:2" x14ac:dyDescent="0.3">
      <c r="B3705" s="50"/>
    </row>
    <row r="3706" spans="2:2" x14ac:dyDescent="0.3">
      <c r="B3706" s="50"/>
    </row>
    <row r="3707" spans="2:2" x14ac:dyDescent="0.3">
      <c r="B3707" s="50"/>
    </row>
    <row r="3708" spans="2:2" x14ac:dyDescent="0.3">
      <c r="B3708" s="50"/>
    </row>
    <row r="3709" spans="2:2" x14ac:dyDescent="0.3">
      <c r="B3709" s="50"/>
    </row>
    <row r="3710" spans="2:2" x14ac:dyDescent="0.3">
      <c r="B3710" s="50"/>
    </row>
    <row r="3711" spans="2:2" x14ac:dyDescent="0.3">
      <c r="B3711" s="50"/>
    </row>
    <row r="3712" spans="2:2" x14ac:dyDescent="0.3">
      <c r="B3712" s="50"/>
    </row>
    <row r="3713" spans="2:2" x14ac:dyDescent="0.3">
      <c r="B3713" s="50"/>
    </row>
    <row r="3714" spans="2:2" x14ac:dyDescent="0.3">
      <c r="B3714" s="50"/>
    </row>
    <row r="3715" spans="2:2" x14ac:dyDescent="0.3">
      <c r="B3715" s="50"/>
    </row>
    <row r="3716" spans="2:2" x14ac:dyDescent="0.3">
      <c r="B3716" s="50"/>
    </row>
    <row r="3717" spans="2:2" x14ac:dyDescent="0.3">
      <c r="B3717" s="50"/>
    </row>
    <row r="3718" spans="2:2" x14ac:dyDescent="0.3">
      <c r="B3718" s="50"/>
    </row>
    <row r="3719" spans="2:2" x14ac:dyDescent="0.3">
      <c r="B3719" s="50"/>
    </row>
    <row r="3720" spans="2:2" x14ac:dyDescent="0.3">
      <c r="B3720" s="50"/>
    </row>
    <row r="3721" spans="2:2" x14ac:dyDescent="0.3">
      <c r="B3721" s="50"/>
    </row>
    <row r="3722" spans="2:2" x14ac:dyDescent="0.3">
      <c r="B3722" s="50"/>
    </row>
    <row r="3723" spans="2:2" x14ac:dyDescent="0.3">
      <c r="B3723" s="50"/>
    </row>
    <row r="3724" spans="2:2" x14ac:dyDescent="0.3">
      <c r="B3724" s="50"/>
    </row>
    <row r="3725" spans="2:2" x14ac:dyDescent="0.3">
      <c r="B3725" s="50"/>
    </row>
    <row r="3726" spans="2:2" x14ac:dyDescent="0.3">
      <c r="B3726" s="50"/>
    </row>
    <row r="3727" spans="2:2" x14ac:dyDescent="0.3">
      <c r="B3727" s="50"/>
    </row>
    <row r="3728" spans="2:2" x14ac:dyDescent="0.3">
      <c r="B3728" s="50"/>
    </row>
    <row r="3729" spans="2:2" x14ac:dyDescent="0.3">
      <c r="B3729" s="50"/>
    </row>
    <row r="3730" spans="2:2" x14ac:dyDescent="0.3">
      <c r="B3730" s="50"/>
    </row>
    <row r="3731" spans="2:2" x14ac:dyDescent="0.3">
      <c r="B3731" s="50"/>
    </row>
    <row r="3732" spans="2:2" x14ac:dyDescent="0.3">
      <c r="B3732" s="50"/>
    </row>
    <row r="3733" spans="2:2" x14ac:dyDescent="0.3">
      <c r="B3733" s="50"/>
    </row>
    <row r="3734" spans="2:2" x14ac:dyDescent="0.3">
      <c r="B3734" s="50"/>
    </row>
    <row r="3735" spans="2:2" x14ac:dyDescent="0.3">
      <c r="B3735" s="50"/>
    </row>
    <row r="3736" spans="2:2" x14ac:dyDescent="0.3">
      <c r="B3736" s="50"/>
    </row>
    <row r="3737" spans="2:2" x14ac:dyDescent="0.3">
      <c r="B3737" s="50"/>
    </row>
    <row r="3738" spans="2:2" x14ac:dyDescent="0.3">
      <c r="B3738" s="50"/>
    </row>
    <row r="3739" spans="2:2" x14ac:dyDescent="0.3">
      <c r="B3739" s="50"/>
    </row>
    <row r="3740" spans="2:2" x14ac:dyDescent="0.3">
      <c r="B3740" s="50"/>
    </row>
    <row r="3741" spans="2:2" x14ac:dyDescent="0.3">
      <c r="B3741" s="50"/>
    </row>
    <row r="3742" spans="2:2" x14ac:dyDescent="0.3">
      <c r="B3742" s="50"/>
    </row>
    <row r="3743" spans="2:2" x14ac:dyDescent="0.3">
      <c r="B3743" s="50"/>
    </row>
    <row r="3744" spans="2:2" x14ac:dyDescent="0.3">
      <c r="B3744" s="50"/>
    </row>
    <row r="3745" spans="2:6" x14ac:dyDescent="0.3">
      <c r="B3745" s="50"/>
    </row>
    <row r="3746" spans="2:6" x14ac:dyDescent="0.3">
      <c r="B3746" s="50"/>
    </row>
    <row r="3747" spans="2:6" x14ac:dyDescent="0.3">
      <c r="B3747" s="50"/>
      <c r="E3747" s="70"/>
      <c r="F3747" s="70"/>
    </row>
    <row r="3748" spans="2:6" x14ac:dyDescent="0.3">
      <c r="B3748" s="50"/>
      <c r="E3748" s="70"/>
      <c r="F3748" s="70"/>
    </row>
    <row r="3749" spans="2:6" x14ac:dyDescent="0.3">
      <c r="B3749" s="50"/>
      <c r="F3749" s="70"/>
    </row>
    <row r="3750" spans="2:6" x14ac:dyDescent="0.3">
      <c r="B3750" s="50"/>
      <c r="E3750" s="70"/>
      <c r="F3750" s="70"/>
    </row>
    <row r="3751" spans="2:6" x14ac:dyDescent="0.3">
      <c r="B3751" s="50"/>
      <c r="F3751" s="70"/>
    </row>
    <row r="3752" spans="2:6" x14ac:dyDescent="0.3">
      <c r="B3752" s="50"/>
      <c r="E3752" s="70"/>
      <c r="F3752" s="70"/>
    </row>
    <row r="3753" spans="2:6" x14ac:dyDescent="0.3">
      <c r="B3753" s="50"/>
      <c r="E3753" s="70"/>
      <c r="F3753" s="70"/>
    </row>
    <row r="3754" spans="2:6" x14ac:dyDescent="0.3">
      <c r="B3754" s="50"/>
      <c r="E3754" s="70"/>
      <c r="F3754" s="70"/>
    </row>
    <row r="3755" spans="2:6" x14ac:dyDescent="0.3">
      <c r="B3755" s="50"/>
      <c r="E3755" s="70"/>
      <c r="F3755" s="70"/>
    </row>
    <row r="3756" spans="2:6" x14ac:dyDescent="0.3">
      <c r="B3756" s="50"/>
      <c r="E3756" s="70"/>
      <c r="F3756" s="70"/>
    </row>
    <row r="3757" spans="2:6" x14ac:dyDescent="0.3">
      <c r="B3757" s="50"/>
      <c r="E3757" s="70"/>
      <c r="F3757" s="70"/>
    </row>
    <row r="3758" spans="2:6" x14ac:dyDescent="0.3">
      <c r="B3758" s="50"/>
      <c r="E3758" s="70"/>
      <c r="F3758" s="70"/>
    </row>
    <row r="3759" spans="2:6" x14ac:dyDescent="0.3">
      <c r="B3759" s="50"/>
    </row>
    <row r="3760" spans="2:6" x14ac:dyDescent="0.3">
      <c r="B3760" s="50"/>
    </row>
    <row r="3761" spans="2:2" x14ac:dyDescent="0.3">
      <c r="B3761" s="50"/>
    </row>
    <row r="3762" spans="2:2" x14ac:dyDescent="0.3">
      <c r="B3762" s="50"/>
    </row>
    <row r="3763" spans="2:2" x14ac:dyDescent="0.3">
      <c r="B3763" s="50"/>
    </row>
    <row r="3764" spans="2:2" x14ac:dyDescent="0.3">
      <c r="B3764" s="50"/>
    </row>
    <row r="3765" spans="2:2" x14ac:dyDescent="0.3">
      <c r="B3765" s="50"/>
    </row>
    <row r="3766" spans="2:2" x14ac:dyDescent="0.3">
      <c r="B3766" s="50"/>
    </row>
    <row r="3767" spans="2:2" x14ac:dyDescent="0.3">
      <c r="B3767" s="50"/>
    </row>
    <row r="3768" spans="2:2" x14ac:dyDescent="0.3">
      <c r="B3768" s="50"/>
    </row>
    <row r="3769" spans="2:2" x14ac:dyDescent="0.3">
      <c r="B3769" s="50"/>
    </row>
    <row r="3770" spans="2:2" x14ac:dyDescent="0.3">
      <c r="B3770" s="50"/>
    </row>
    <row r="3771" spans="2:2" x14ac:dyDescent="0.3">
      <c r="B3771" s="50"/>
    </row>
    <row r="3772" spans="2:2" x14ac:dyDescent="0.3">
      <c r="B3772" s="50"/>
    </row>
    <row r="3773" spans="2:2" x14ac:dyDescent="0.3">
      <c r="B3773" s="50"/>
    </row>
    <row r="3774" spans="2:2" x14ac:dyDescent="0.3">
      <c r="B3774" s="50"/>
    </row>
    <row r="3775" spans="2:2" x14ac:dyDescent="0.3">
      <c r="B3775" s="50"/>
    </row>
    <row r="3776" spans="2:2" x14ac:dyDescent="0.3">
      <c r="B3776" s="50"/>
    </row>
    <row r="3777" spans="2:2" x14ac:dyDescent="0.3">
      <c r="B3777" s="50"/>
    </row>
    <row r="3778" spans="2:2" x14ac:dyDescent="0.3">
      <c r="B3778" s="50"/>
    </row>
    <row r="3779" spans="2:2" x14ac:dyDescent="0.3">
      <c r="B3779" s="50"/>
    </row>
    <row r="3780" spans="2:2" x14ac:dyDescent="0.3">
      <c r="B3780" s="50"/>
    </row>
    <row r="3781" spans="2:2" x14ac:dyDescent="0.3">
      <c r="B3781" s="50"/>
    </row>
    <row r="3782" spans="2:2" x14ac:dyDescent="0.3">
      <c r="B3782" s="50"/>
    </row>
    <row r="3783" spans="2:2" x14ac:dyDescent="0.3">
      <c r="B3783" s="50"/>
    </row>
    <row r="3784" spans="2:2" x14ac:dyDescent="0.3">
      <c r="B3784" s="50"/>
    </row>
    <row r="3785" spans="2:2" x14ac:dyDescent="0.3">
      <c r="B3785" s="50"/>
    </row>
    <row r="3786" spans="2:2" x14ac:dyDescent="0.3">
      <c r="B3786" s="50"/>
    </row>
    <row r="3787" spans="2:2" x14ac:dyDescent="0.3">
      <c r="B3787" s="50"/>
    </row>
    <row r="3788" spans="2:2" x14ac:dyDescent="0.3">
      <c r="B3788" s="50"/>
    </row>
    <row r="3789" spans="2:2" x14ac:dyDescent="0.3">
      <c r="B3789" s="50"/>
    </row>
    <row r="3790" spans="2:2" x14ac:dyDescent="0.3">
      <c r="B3790" s="50"/>
    </row>
    <row r="3791" spans="2:2" x14ac:dyDescent="0.3">
      <c r="B3791" s="50"/>
    </row>
    <row r="3792" spans="2:2" x14ac:dyDescent="0.3">
      <c r="B3792" s="50"/>
    </row>
    <row r="3793" spans="2:2" x14ac:dyDescent="0.3">
      <c r="B3793" s="50"/>
    </row>
    <row r="3794" spans="2:2" x14ac:dyDescent="0.3">
      <c r="B3794" s="50"/>
    </row>
    <row r="3795" spans="2:2" x14ac:dyDescent="0.3">
      <c r="B3795" s="50"/>
    </row>
    <row r="3796" spans="2:2" x14ac:dyDescent="0.3">
      <c r="B3796" s="50"/>
    </row>
    <row r="3797" spans="2:2" x14ac:dyDescent="0.3">
      <c r="B3797" s="50"/>
    </row>
    <row r="3798" spans="2:2" x14ac:dyDescent="0.3">
      <c r="B3798" s="50"/>
    </row>
    <row r="3799" spans="2:2" x14ac:dyDescent="0.3">
      <c r="B3799" s="50"/>
    </row>
    <row r="3800" spans="2:2" x14ac:dyDescent="0.3">
      <c r="B3800" s="50"/>
    </row>
    <row r="3801" spans="2:2" x14ac:dyDescent="0.3">
      <c r="B3801" s="50"/>
    </row>
    <row r="3802" spans="2:2" x14ac:dyDescent="0.3">
      <c r="B3802" s="50"/>
    </row>
    <row r="3803" spans="2:2" x14ac:dyDescent="0.3">
      <c r="B3803" s="50"/>
    </row>
    <row r="3804" spans="2:2" x14ac:dyDescent="0.3">
      <c r="B3804" s="50"/>
    </row>
    <row r="3805" spans="2:2" x14ac:dyDescent="0.3">
      <c r="B3805" s="50"/>
    </row>
    <row r="3806" spans="2:2" x14ac:dyDescent="0.3">
      <c r="B3806" s="50"/>
    </row>
    <row r="3807" spans="2:2" x14ac:dyDescent="0.3">
      <c r="B3807" s="50"/>
    </row>
    <row r="3808" spans="2:2" x14ac:dyDescent="0.3">
      <c r="B3808" s="50"/>
    </row>
    <row r="3809" spans="2:2" x14ac:dyDescent="0.3">
      <c r="B3809" s="50"/>
    </row>
    <row r="3810" spans="2:2" x14ac:dyDescent="0.3">
      <c r="B3810" s="50"/>
    </row>
    <row r="3811" spans="2:2" x14ac:dyDescent="0.3">
      <c r="B3811" s="50"/>
    </row>
    <row r="3812" spans="2:2" x14ac:dyDescent="0.3">
      <c r="B3812" s="50"/>
    </row>
    <row r="3813" spans="2:2" x14ac:dyDescent="0.3">
      <c r="B3813" s="50"/>
    </row>
    <row r="3814" spans="2:2" x14ac:dyDescent="0.3">
      <c r="B3814" s="50"/>
    </row>
    <row r="3815" spans="2:2" x14ac:dyDescent="0.3">
      <c r="B3815" s="50"/>
    </row>
    <row r="3816" spans="2:2" x14ac:dyDescent="0.3">
      <c r="B3816" s="50"/>
    </row>
    <row r="3817" spans="2:2" x14ac:dyDescent="0.3">
      <c r="B3817" s="50"/>
    </row>
    <row r="3818" spans="2:2" x14ac:dyDescent="0.3">
      <c r="B3818" s="50"/>
    </row>
    <row r="3819" spans="2:2" x14ac:dyDescent="0.3">
      <c r="B3819" s="50"/>
    </row>
    <row r="3820" spans="2:2" x14ac:dyDescent="0.3">
      <c r="B3820" s="50"/>
    </row>
    <row r="3821" spans="2:2" x14ac:dyDescent="0.3">
      <c r="B3821" s="50"/>
    </row>
    <row r="3822" spans="2:2" x14ac:dyDescent="0.3">
      <c r="B3822" s="50"/>
    </row>
    <row r="3823" spans="2:2" x14ac:dyDescent="0.3">
      <c r="B3823" s="50"/>
    </row>
    <row r="3824" spans="2:2" x14ac:dyDescent="0.3">
      <c r="B3824" s="50"/>
    </row>
    <row r="3825" spans="2:2" x14ac:dyDescent="0.3">
      <c r="B3825" s="50"/>
    </row>
    <row r="3826" spans="2:2" x14ac:dyDescent="0.3">
      <c r="B3826" s="50"/>
    </row>
    <row r="3827" spans="2:2" x14ac:dyDescent="0.3">
      <c r="B3827" s="50"/>
    </row>
    <row r="3828" spans="2:2" x14ac:dyDescent="0.3">
      <c r="B3828" s="50"/>
    </row>
    <row r="3829" spans="2:2" x14ac:dyDescent="0.3">
      <c r="B3829" s="50"/>
    </row>
    <row r="3830" spans="2:2" x14ac:dyDescent="0.3">
      <c r="B3830" s="50"/>
    </row>
    <row r="3831" spans="2:2" x14ac:dyDescent="0.3">
      <c r="B3831" s="50"/>
    </row>
    <row r="3832" spans="2:2" x14ac:dyDescent="0.3">
      <c r="B3832" s="50"/>
    </row>
    <row r="3833" spans="2:2" x14ac:dyDescent="0.3">
      <c r="B3833" s="50"/>
    </row>
    <row r="3834" spans="2:2" x14ac:dyDescent="0.3">
      <c r="B3834" s="50"/>
    </row>
    <row r="3835" spans="2:2" x14ac:dyDescent="0.3">
      <c r="B3835" s="50"/>
    </row>
    <row r="3836" spans="2:2" x14ac:dyDescent="0.3">
      <c r="B3836" s="50"/>
    </row>
    <row r="3837" spans="2:2" x14ac:dyDescent="0.3">
      <c r="B3837" s="50"/>
    </row>
    <row r="3838" spans="2:2" x14ac:dyDescent="0.3">
      <c r="B3838" s="50"/>
    </row>
    <row r="3839" spans="2:2" x14ac:dyDescent="0.3">
      <c r="B3839" s="50"/>
    </row>
    <row r="3840" spans="2:2" x14ac:dyDescent="0.3">
      <c r="B3840" s="50"/>
    </row>
    <row r="3841" spans="2:2" x14ac:dyDescent="0.3">
      <c r="B3841" s="50"/>
    </row>
    <row r="3842" spans="2:2" x14ac:dyDescent="0.3">
      <c r="B3842" s="50"/>
    </row>
    <row r="3843" spans="2:2" x14ac:dyDescent="0.3">
      <c r="B3843" s="50"/>
    </row>
    <row r="3844" spans="2:2" x14ac:dyDescent="0.3">
      <c r="B3844" s="50"/>
    </row>
    <row r="3845" spans="2:2" x14ac:dyDescent="0.3">
      <c r="B3845" s="50"/>
    </row>
    <row r="3846" spans="2:2" x14ac:dyDescent="0.3">
      <c r="B3846" s="50"/>
    </row>
    <row r="3847" spans="2:2" x14ac:dyDescent="0.3">
      <c r="B3847" s="50"/>
    </row>
    <row r="3848" spans="2:2" x14ac:dyDescent="0.3">
      <c r="B3848" s="50"/>
    </row>
    <row r="3849" spans="2:2" x14ac:dyDescent="0.3">
      <c r="B3849" s="50"/>
    </row>
    <row r="3850" spans="2:2" x14ac:dyDescent="0.3">
      <c r="B3850" s="50"/>
    </row>
    <row r="3851" spans="2:2" x14ac:dyDescent="0.3">
      <c r="B3851" s="50"/>
    </row>
    <row r="3852" spans="2:2" x14ac:dyDescent="0.3">
      <c r="B3852" s="50"/>
    </row>
    <row r="3853" spans="2:2" x14ac:dyDescent="0.3">
      <c r="B3853" s="50"/>
    </row>
    <row r="3854" spans="2:2" x14ac:dyDescent="0.3">
      <c r="B3854" s="50"/>
    </row>
    <row r="3855" spans="2:2" x14ac:dyDescent="0.3">
      <c r="B3855" s="50"/>
    </row>
    <row r="3856" spans="2:2" x14ac:dyDescent="0.3">
      <c r="B3856" s="50"/>
    </row>
    <row r="3857" spans="2:2" x14ac:dyDescent="0.3">
      <c r="B3857" s="50"/>
    </row>
    <row r="3858" spans="2:2" x14ac:dyDescent="0.3">
      <c r="B3858" s="50"/>
    </row>
    <row r="3859" spans="2:2" x14ac:dyDescent="0.3">
      <c r="B3859" s="50"/>
    </row>
    <row r="3860" spans="2:2" x14ac:dyDescent="0.3">
      <c r="B3860" s="50"/>
    </row>
    <row r="3861" spans="2:2" x14ac:dyDescent="0.3">
      <c r="B3861" s="50"/>
    </row>
    <row r="3862" spans="2:2" x14ac:dyDescent="0.3">
      <c r="B3862" s="50"/>
    </row>
    <row r="3863" spans="2:2" x14ac:dyDescent="0.3">
      <c r="B3863" s="50"/>
    </row>
    <row r="3864" spans="2:2" x14ac:dyDescent="0.3">
      <c r="B3864" s="50"/>
    </row>
    <row r="3865" spans="2:2" x14ac:dyDescent="0.3">
      <c r="B3865" s="50"/>
    </row>
    <row r="3866" spans="2:2" x14ac:dyDescent="0.3">
      <c r="B3866" s="50"/>
    </row>
    <row r="3867" spans="2:2" x14ac:dyDescent="0.3">
      <c r="B3867" s="50"/>
    </row>
    <row r="3868" spans="2:2" x14ac:dyDescent="0.3">
      <c r="B3868" s="50"/>
    </row>
    <row r="3869" spans="2:2" x14ac:dyDescent="0.3">
      <c r="B3869" s="50"/>
    </row>
    <row r="3870" spans="2:2" x14ac:dyDescent="0.3">
      <c r="B3870" s="50"/>
    </row>
    <row r="3871" spans="2:2" x14ac:dyDescent="0.3">
      <c r="B3871" s="50"/>
    </row>
    <row r="3872" spans="2:2" x14ac:dyDescent="0.3">
      <c r="B3872" s="50"/>
    </row>
    <row r="3873" spans="2:2" x14ac:dyDescent="0.3">
      <c r="B3873" s="50"/>
    </row>
    <row r="3874" spans="2:2" x14ac:dyDescent="0.3">
      <c r="B3874" s="50"/>
    </row>
    <row r="3875" spans="2:2" x14ac:dyDescent="0.3">
      <c r="B3875" s="50"/>
    </row>
    <row r="3876" spans="2:2" x14ac:dyDescent="0.3">
      <c r="B3876" s="50"/>
    </row>
    <row r="3877" spans="2:2" x14ac:dyDescent="0.3">
      <c r="B3877" s="50"/>
    </row>
    <row r="3878" spans="2:2" x14ac:dyDescent="0.3">
      <c r="B3878" s="50"/>
    </row>
    <row r="3879" spans="2:2" x14ac:dyDescent="0.3">
      <c r="B3879" s="50"/>
    </row>
    <row r="3880" spans="2:2" x14ac:dyDescent="0.3">
      <c r="B3880" s="50"/>
    </row>
    <row r="3881" spans="2:2" x14ac:dyDescent="0.3">
      <c r="B3881" s="50"/>
    </row>
    <row r="3882" spans="2:2" x14ac:dyDescent="0.3">
      <c r="B3882" s="50"/>
    </row>
    <row r="3883" spans="2:2" x14ac:dyDescent="0.3">
      <c r="B3883" s="50"/>
    </row>
    <row r="3884" spans="2:2" x14ac:dyDescent="0.3">
      <c r="B3884" s="50"/>
    </row>
    <row r="3885" spans="2:2" x14ac:dyDescent="0.3">
      <c r="B3885" s="50"/>
    </row>
    <row r="3886" spans="2:2" x14ac:dyDescent="0.3">
      <c r="B3886" s="50"/>
    </row>
    <row r="3887" spans="2:2" x14ac:dyDescent="0.3">
      <c r="B3887" s="50"/>
    </row>
    <row r="3888" spans="2:2" x14ac:dyDescent="0.3">
      <c r="B3888" s="50"/>
    </row>
    <row r="3889" spans="2:2" x14ac:dyDescent="0.3">
      <c r="B3889" s="50"/>
    </row>
    <row r="3890" spans="2:2" x14ac:dyDescent="0.3">
      <c r="B3890" s="50"/>
    </row>
    <row r="3891" spans="2:2" x14ac:dyDescent="0.3">
      <c r="B3891" s="50"/>
    </row>
    <row r="3892" spans="2:2" x14ac:dyDescent="0.3">
      <c r="B3892" s="50"/>
    </row>
    <row r="3893" spans="2:2" x14ac:dyDescent="0.3">
      <c r="B3893" s="50"/>
    </row>
    <row r="3894" spans="2:2" x14ac:dyDescent="0.3">
      <c r="B3894" s="50"/>
    </row>
    <row r="3895" spans="2:2" x14ac:dyDescent="0.3">
      <c r="B3895" s="50"/>
    </row>
    <row r="3896" spans="2:2" x14ac:dyDescent="0.3">
      <c r="B3896" s="50"/>
    </row>
    <row r="3897" spans="2:2" x14ac:dyDescent="0.3">
      <c r="B3897" s="50"/>
    </row>
    <row r="3898" spans="2:2" x14ac:dyDescent="0.3">
      <c r="B3898" s="50"/>
    </row>
    <row r="3899" spans="2:2" x14ac:dyDescent="0.3">
      <c r="B3899" s="50"/>
    </row>
    <row r="3900" spans="2:2" x14ac:dyDescent="0.3">
      <c r="B3900" s="50"/>
    </row>
    <row r="3901" spans="2:2" x14ac:dyDescent="0.3">
      <c r="B3901" s="50"/>
    </row>
    <row r="3902" spans="2:2" x14ac:dyDescent="0.3">
      <c r="B3902" s="50"/>
    </row>
    <row r="3903" spans="2:2" x14ac:dyDescent="0.3">
      <c r="B3903" s="50"/>
    </row>
    <row r="3904" spans="2:2" x14ac:dyDescent="0.3">
      <c r="B3904" s="50"/>
    </row>
    <row r="3905" spans="2:2" x14ac:dyDescent="0.3">
      <c r="B3905" s="50"/>
    </row>
    <row r="3906" spans="2:2" x14ac:dyDescent="0.3">
      <c r="B3906" s="50"/>
    </row>
    <row r="3907" spans="2:2" x14ac:dyDescent="0.3">
      <c r="B3907" s="50"/>
    </row>
    <row r="3908" spans="2:2" x14ac:dyDescent="0.3">
      <c r="B3908" s="50"/>
    </row>
    <row r="3909" spans="2:2" x14ac:dyDescent="0.3">
      <c r="B3909" s="50"/>
    </row>
    <row r="3910" spans="2:2" x14ac:dyDescent="0.3">
      <c r="B3910" s="50"/>
    </row>
    <row r="3911" spans="2:2" x14ac:dyDescent="0.3">
      <c r="B3911" s="50"/>
    </row>
    <row r="3912" spans="2:2" x14ac:dyDescent="0.3">
      <c r="B3912" s="50"/>
    </row>
    <row r="3913" spans="2:2" x14ac:dyDescent="0.3">
      <c r="B3913" s="50"/>
    </row>
    <row r="3914" spans="2:2" x14ac:dyDescent="0.3">
      <c r="B3914" s="50"/>
    </row>
    <row r="3915" spans="2:2" x14ac:dyDescent="0.3">
      <c r="B3915" s="50"/>
    </row>
    <row r="3916" spans="2:2" x14ac:dyDescent="0.3">
      <c r="B3916" s="50"/>
    </row>
    <row r="3917" spans="2:2" x14ac:dyDescent="0.3">
      <c r="B3917" s="50"/>
    </row>
    <row r="3918" spans="2:2" x14ac:dyDescent="0.3">
      <c r="B3918" s="50"/>
    </row>
    <row r="3919" spans="2:2" x14ac:dyDescent="0.3">
      <c r="B3919" s="50"/>
    </row>
    <row r="3920" spans="2:2" x14ac:dyDescent="0.3">
      <c r="B3920" s="50"/>
    </row>
    <row r="3921" spans="2:2" x14ac:dyDescent="0.3">
      <c r="B3921" s="50"/>
    </row>
    <row r="3922" spans="2:2" x14ac:dyDescent="0.3">
      <c r="B3922" s="50"/>
    </row>
    <row r="3923" spans="2:2" x14ac:dyDescent="0.3">
      <c r="B3923" s="50"/>
    </row>
    <row r="3924" spans="2:2" x14ac:dyDescent="0.3">
      <c r="B3924" s="50"/>
    </row>
    <row r="3925" spans="2:2" x14ac:dyDescent="0.3">
      <c r="B3925" s="50"/>
    </row>
    <row r="3926" spans="2:2" x14ac:dyDescent="0.3">
      <c r="B3926" s="50"/>
    </row>
    <row r="3927" spans="2:2" x14ac:dyDescent="0.3">
      <c r="B3927" s="50"/>
    </row>
    <row r="3928" spans="2:2" x14ac:dyDescent="0.3">
      <c r="B3928" s="50"/>
    </row>
    <row r="3929" spans="2:2" x14ac:dyDescent="0.3">
      <c r="B3929" s="50"/>
    </row>
    <row r="3930" spans="2:2" x14ac:dyDescent="0.3">
      <c r="B3930" s="50"/>
    </row>
    <row r="3931" spans="2:2" x14ac:dyDescent="0.3">
      <c r="B3931" s="50"/>
    </row>
    <row r="3932" spans="2:2" x14ac:dyDescent="0.3">
      <c r="B3932" s="50"/>
    </row>
    <row r="3933" spans="2:2" x14ac:dyDescent="0.3">
      <c r="B3933" s="50"/>
    </row>
    <row r="3934" spans="2:2" x14ac:dyDescent="0.3">
      <c r="B3934" s="50"/>
    </row>
    <row r="3935" spans="2:2" x14ac:dyDescent="0.3">
      <c r="B3935" s="50"/>
    </row>
    <row r="3936" spans="2:2" x14ac:dyDescent="0.3">
      <c r="B3936" s="50"/>
    </row>
    <row r="3937" spans="2:2" x14ac:dyDescent="0.3">
      <c r="B3937" s="50"/>
    </row>
    <row r="3938" spans="2:2" x14ac:dyDescent="0.3">
      <c r="B3938" s="50"/>
    </row>
    <row r="3939" spans="2:2" x14ac:dyDescent="0.3">
      <c r="B3939" s="50"/>
    </row>
    <row r="3940" spans="2:2" x14ac:dyDescent="0.3">
      <c r="B3940" s="50"/>
    </row>
    <row r="3941" spans="2:2" x14ac:dyDescent="0.3">
      <c r="B3941" s="50"/>
    </row>
    <row r="3942" spans="2:2" x14ac:dyDescent="0.3">
      <c r="B3942" s="50"/>
    </row>
    <row r="3943" spans="2:2" x14ac:dyDescent="0.3">
      <c r="B3943" s="50"/>
    </row>
    <row r="3944" spans="2:2" x14ac:dyDescent="0.3">
      <c r="B3944" s="50"/>
    </row>
    <row r="3945" spans="2:2" x14ac:dyDescent="0.3">
      <c r="B3945" s="50"/>
    </row>
    <row r="3946" spans="2:2" x14ac:dyDescent="0.3">
      <c r="B3946" s="50"/>
    </row>
    <row r="3947" spans="2:2" x14ac:dyDescent="0.3">
      <c r="B3947" s="50"/>
    </row>
    <row r="3948" spans="2:2" x14ac:dyDescent="0.3">
      <c r="B3948" s="50"/>
    </row>
    <row r="3949" spans="2:2" x14ac:dyDescent="0.3">
      <c r="B3949" s="50"/>
    </row>
    <row r="3950" spans="2:2" x14ac:dyDescent="0.3">
      <c r="B3950" s="50"/>
    </row>
    <row r="3951" spans="2:2" x14ac:dyDescent="0.3">
      <c r="B3951" s="50"/>
    </row>
    <row r="3952" spans="2:2" x14ac:dyDescent="0.3">
      <c r="B3952" s="50"/>
    </row>
    <row r="3953" spans="2:2" x14ac:dyDescent="0.3">
      <c r="B3953" s="50"/>
    </row>
    <row r="3954" spans="2:2" x14ac:dyDescent="0.3">
      <c r="B3954" s="50"/>
    </row>
    <row r="3955" spans="2:2" x14ac:dyDescent="0.3">
      <c r="B3955" s="50"/>
    </row>
    <row r="3956" spans="2:2" x14ac:dyDescent="0.3">
      <c r="B3956" s="50"/>
    </row>
    <row r="3957" spans="2:2" x14ac:dyDescent="0.3">
      <c r="B3957" s="50"/>
    </row>
    <row r="3958" spans="2:2" x14ac:dyDescent="0.3">
      <c r="B3958" s="50"/>
    </row>
    <row r="3959" spans="2:2" x14ac:dyDescent="0.3">
      <c r="B3959" s="50"/>
    </row>
    <row r="3960" spans="2:2" x14ac:dyDescent="0.3">
      <c r="B3960" s="50"/>
    </row>
    <row r="3961" spans="2:2" x14ac:dyDescent="0.3">
      <c r="B3961" s="50"/>
    </row>
    <row r="3962" spans="2:2" x14ac:dyDescent="0.3">
      <c r="B3962" s="50"/>
    </row>
    <row r="3963" spans="2:2" x14ac:dyDescent="0.3">
      <c r="B3963" s="50"/>
    </row>
    <row r="3964" spans="2:2" x14ac:dyDescent="0.3">
      <c r="B3964" s="50"/>
    </row>
    <row r="3965" spans="2:2" x14ac:dyDescent="0.3">
      <c r="B3965" s="50"/>
    </row>
    <row r="3966" spans="2:2" x14ac:dyDescent="0.3">
      <c r="B3966" s="50"/>
    </row>
    <row r="3967" spans="2:2" x14ac:dyDescent="0.3">
      <c r="B3967" s="50"/>
    </row>
    <row r="3968" spans="2:2" x14ac:dyDescent="0.3">
      <c r="B3968" s="50"/>
    </row>
    <row r="3969" spans="2:2" x14ac:dyDescent="0.3">
      <c r="B3969" s="50"/>
    </row>
    <row r="3970" spans="2:2" x14ac:dyDescent="0.3">
      <c r="B3970" s="50"/>
    </row>
    <row r="3971" spans="2:2" x14ac:dyDescent="0.3">
      <c r="B3971" s="50"/>
    </row>
    <row r="3972" spans="2:2" x14ac:dyDescent="0.3">
      <c r="B3972" s="50"/>
    </row>
    <row r="3973" spans="2:2" x14ac:dyDescent="0.3">
      <c r="B3973" s="50"/>
    </row>
    <row r="3974" spans="2:2" x14ac:dyDescent="0.3">
      <c r="B3974" s="50"/>
    </row>
    <row r="3975" spans="2:2" x14ac:dyDescent="0.3">
      <c r="B3975" s="50"/>
    </row>
    <row r="3976" spans="2:2" x14ac:dyDescent="0.3">
      <c r="B3976" s="50"/>
    </row>
    <row r="3977" spans="2:2" x14ac:dyDescent="0.3">
      <c r="B3977" s="50"/>
    </row>
    <row r="3978" spans="2:2" x14ac:dyDescent="0.3">
      <c r="B3978" s="50"/>
    </row>
    <row r="3979" spans="2:2" x14ac:dyDescent="0.3">
      <c r="B3979" s="50"/>
    </row>
    <row r="3980" spans="2:2" x14ac:dyDescent="0.3">
      <c r="B3980" s="50"/>
    </row>
    <row r="3981" spans="2:2" x14ac:dyDescent="0.3">
      <c r="B3981" s="50"/>
    </row>
    <row r="3982" spans="2:2" x14ac:dyDescent="0.3">
      <c r="B3982" s="50"/>
    </row>
    <row r="3983" spans="2:2" x14ac:dyDescent="0.3">
      <c r="B3983" s="50"/>
    </row>
    <row r="3984" spans="2:2" x14ac:dyDescent="0.3">
      <c r="B3984" s="50"/>
    </row>
    <row r="3985" spans="2:2" x14ac:dyDescent="0.3">
      <c r="B3985" s="50"/>
    </row>
    <row r="3986" spans="2:2" x14ac:dyDescent="0.3">
      <c r="B3986" s="50"/>
    </row>
    <row r="3987" spans="2:2" x14ac:dyDescent="0.3">
      <c r="B3987" s="50"/>
    </row>
    <row r="3988" spans="2:2" x14ac:dyDescent="0.3">
      <c r="B3988" s="50"/>
    </row>
    <row r="3989" spans="2:2" x14ac:dyDescent="0.3">
      <c r="B3989" s="50"/>
    </row>
    <row r="3990" spans="2:2" x14ac:dyDescent="0.3">
      <c r="B3990" s="50"/>
    </row>
    <row r="3991" spans="2:2" x14ac:dyDescent="0.3">
      <c r="B3991" s="50"/>
    </row>
    <row r="3992" spans="2:2" x14ac:dyDescent="0.3">
      <c r="B3992" s="50"/>
    </row>
    <row r="3993" spans="2:2" x14ac:dyDescent="0.3">
      <c r="B3993" s="50"/>
    </row>
    <row r="3994" spans="2:2" x14ac:dyDescent="0.3">
      <c r="B3994" s="50"/>
    </row>
    <row r="3995" spans="2:2" x14ac:dyDescent="0.3">
      <c r="B3995" s="50"/>
    </row>
    <row r="3996" spans="2:2" x14ac:dyDescent="0.3">
      <c r="B3996" s="50"/>
    </row>
    <row r="3997" spans="2:2" x14ac:dyDescent="0.3">
      <c r="B3997" s="50"/>
    </row>
    <row r="3998" spans="2:2" x14ac:dyDescent="0.3">
      <c r="B3998" s="50"/>
    </row>
    <row r="3999" spans="2:2" x14ac:dyDescent="0.3">
      <c r="B3999" s="50"/>
    </row>
    <row r="4000" spans="2:2" x14ac:dyDescent="0.3">
      <c r="B4000" s="50"/>
    </row>
    <row r="4001" spans="2:2" x14ac:dyDescent="0.3">
      <c r="B4001" s="50"/>
    </row>
    <row r="4002" spans="2:2" x14ac:dyDescent="0.3">
      <c r="B4002" s="50"/>
    </row>
    <row r="4003" spans="2:2" x14ac:dyDescent="0.3">
      <c r="B4003" s="50"/>
    </row>
    <row r="4004" spans="2:2" x14ac:dyDescent="0.3">
      <c r="B4004" s="50"/>
    </row>
    <row r="4005" spans="2:2" x14ac:dyDescent="0.3">
      <c r="B4005" s="50"/>
    </row>
    <row r="4006" spans="2:2" x14ac:dyDescent="0.3">
      <c r="B4006" s="50"/>
    </row>
    <row r="4007" spans="2:2" x14ac:dyDescent="0.3">
      <c r="B4007" s="50"/>
    </row>
    <row r="4008" spans="2:2" x14ac:dyDescent="0.3">
      <c r="B4008" s="50"/>
    </row>
    <row r="4009" spans="2:2" x14ac:dyDescent="0.3">
      <c r="B4009" s="50"/>
    </row>
    <row r="4010" spans="2:2" x14ac:dyDescent="0.3">
      <c r="B4010" s="50"/>
    </row>
    <row r="4011" spans="2:2" x14ac:dyDescent="0.3">
      <c r="B4011" s="50"/>
    </row>
    <row r="4012" spans="2:2" x14ac:dyDescent="0.3">
      <c r="B4012" s="50"/>
    </row>
    <row r="4013" spans="2:2" x14ac:dyDescent="0.3">
      <c r="B4013" s="50"/>
    </row>
    <row r="4014" spans="2:2" x14ac:dyDescent="0.3">
      <c r="B4014" s="50"/>
    </row>
    <row r="4015" spans="2:2" x14ac:dyDescent="0.3">
      <c r="B4015" s="50"/>
    </row>
    <row r="4016" spans="2:2" x14ac:dyDescent="0.3">
      <c r="B4016" s="50"/>
    </row>
    <row r="4017" spans="2:2" x14ac:dyDescent="0.3">
      <c r="B4017" s="50"/>
    </row>
    <row r="4018" spans="2:2" x14ac:dyDescent="0.3">
      <c r="B4018" s="50"/>
    </row>
    <row r="4019" spans="2:2" x14ac:dyDescent="0.3">
      <c r="B4019" s="50"/>
    </row>
    <row r="4020" spans="2:2" x14ac:dyDescent="0.3">
      <c r="B4020" s="50"/>
    </row>
    <row r="4021" spans="2:2" x14ac:dyDescent="0.3">
      <c r="B4021" s="50"/>
    </row>
    <row r="4022" spans="2:2" x14ac:dyDescent="0.3">
      <c r="B4022" s="50"/>
    </row>
    <row r="4023" spans="2:2" x14ac:dyDescent="0.3">
      <c r="B4023" s="50"/>
    </row>
    <row r="4024" spans="2:2" x14ac:dyDescent="0.3">
      <c r="B4024" s="50"/>
    </row>
    <row r="4025" spans="2:2" x14ac:dyDescent="0.3">
      <c r="B4025" s="50"/>
    </row>
    <row r="4026" spans="2:2" x14ac:dyDescent="0.3">
      <c r="B4026" s="50"/>
    </row>
    <row r="4027" spans="2:2" x14ac:dyDescent="0.3">
      <c r="B4027" s="50"/>
    </row>
    <row r="4028" spans="2:2" x14ac:dyDescent="0.3">
      <c r="B4028" s="50"/>
    </row>
    <row r="4029" spans="2:2" x14ac:dyDescent="0.3">
      <c r="B4029" s="50"/>
    </row>
    <row r="4030" spans="2:2" x14ac:dyDescent="0.3">
      <c r="B4030" s="50"/>
    </row>
    <row r="4031" spans="2:2" x14ac:dyDescent="0.3">
      <c r="B4031" s="50"/>
    </row>
    <row r="4032" spans="2:2" x14ac:dyDescent="0.3">
      <c r="B4032" s="50"/>
    </row>
    <row r="4033" spans="2:2" x14ac:dyDescent="0.3">
      <c r="B4033" s="50"/>
    </row>
    <row r="4034" spans="2:2" x14ac:dyDescent="0.3">
      <c r="B4034" s="50"/>
    </row>
    <row r="4035" spans="2:2" x14ac:dyDescent="0.3">
      <c r="B4035" s="50"/>
    </row>
    <row r="4036" spans="2:2" x14ac:dyDescent="0.3">
      <c r="B4036" s="50"/>
    </row>
    <row r="4037" spans="2:2" x14ac:dyDescent="0.3">
      <c r="B4037" s="50"/>
    </row>
    <row r="4038" spans="2:2" x14ac:dyDescent="0.3">
      <c r="B4038" s="50"/>
    </row>
    <row r="4039" spans="2:2" x14ac:dyDescent="0.3">
      <c r="B4039" s="50"/>
    </row>
    <row r="4040" spans="2:2" x14ac:dyDescent="0.3">
      <c r="B4040" s="50"/>
    </row>
    <row r="4041" spans="2:2" x14ac:dyDescent="0.3">
      <c r="B4041" s="50"/>
    </row>
    <row r="4042" spans="2:2" x14ac:dyDescent="0.3">
      <c r="B4042" s="50"/>
    </row>
    <row r="4043" spans="2:2" x14ac:dyDescent="0.3">
      <c r="B4043" s="50"/>
    </row>
    <row r="4044" spans="2:2" x14ac:dyDescent="0.3">
      <c r="B4044" s="50"/>
    </row>
    <row r="4045" spans="2:2" x14ac:dyDescent="0.3">
      <c r="B4045" s="50"/>
    </row>
    <row r="4046" spans="2:2" x14ac:dyDescent="0.3">
      <c r="B4046" s="50"/>
    </row>
    <row r="4047" spans="2:2" x14ac:dyDescent="0.3">
      <c r="B4047" s="50"/>
    </row>
    <row r="4048" spans="2:2" x14ac:dyDescent="0.3">
      <c r="B4048" s="50"/>
    </row>
    <row r="4049" spans="2:2" x14ac:dyDescent="0.3">
      <c r="B4049" s="50"/>
    </row>
    <row r="4050" spans="2:2" x14ac:dyDescent="0.3">
      <c r="B4050" s="50"/>
    </row>
    <row r="4051" spans="2:2" x14ac:dyDescent="0.3">
      <c r="B4051" s="50"/>
    </row>
    <row r="4052" spans="2:2" x14ac:dyDescent="0.3">
      <c r="B4052" s="50"/>
    </row>
    <row r="4053" spans="2:2" x14ac:dyDescent="0.3">
      <c r="B4053" s="50"/>
    </row>
    <row r="4054" spans="2:2" x14ac:dyDescent="0.3">
      <c r="B4054" s="50"/>
    </row>
    <row r="4055" spans="2:2" x14ac:dyDescent="0.3">
      <c r="B4055" s="50"/>
    </row>
    <row r="4056" spans="2:2" x14ac:dyDescent="0.3">
      <c r="B4056" s="50"/>
    </row>
    <row r="4057" spans="2:2" x14ac:dyDescent="0.3">
      <c r="B4057" s="50"/>
    </row>
    <row r="4058" spans="2:2" x14ac:dyDescent="0.3">
      <c r="B4058" s="50"/>
    </row>
    <row r="4059" spans="2:2" x14ac:dyDescent="0.3">
      <c r="B4059" s="50"/>
    </row>
    <row r="4060" spans="2:2" x14ac:dyDescent="0.3">
      <c r="B4060" s="50"/>
    </row>
    <row r="4061" spans="2:2" x14ac:dyDescent="0.3">
      <c r="B4061" s="50"/>
    </row>
    <row r="4062" spans="2:2" x14ac:dyDescent="0.3">
      <c r="B4062" s="50"/>
    </row>
    <row r="4063" spans="2:2" x14ac:dyDescent="0.3">
      <c r="B4063" s="50"/>
    </row>
    <row r="4064" spans="2:2" x14ac:dyDescent="0.3">
      <c r="B4064" s="50"/>
    </row>
    <row r="4065" spans="2:2" x14ac:dyDescent="0.3">
      <c r="B4065" s="50"/>
    </row>
    <row r="4066" spans="2:2" x14ac:dyDescent="0.3">
      <c r="B4066" s="50"/>
    </row>
    <row r="4067" spans="2:2" x14ac:dyDescent="0.3">
      <c r="B4067" s="50"/>
    </row>
    <row r="4068" spans="2:2" x14ac:dyDescent="0.3">
      <c r="B4068" s="50"/>
    </row>
    <row r="4069" spans="2:2" x14ac:dyDescent="0.3">
      <c r="B4069" s="50"/>
    </row>
    <row r="4070" spans="2:2" x14ac:dyDescent="0.3">
      <c r="B4070" s="50"/>
    </row>
    <row r="4071" spans="2:2" x14ac:dyDescent="0.3">
      <c r="B4071" s="50"/>
    </row>
    <row r="4072" spans="2:2" x14ac:dyDescent="0.3">
      <c r="B4072" s="50"/>
    </row>
    <row r="4073" spans="2:2" x14ac:dyDescent="0.3">
      <c r="B4073" s="50"/>
    </row>
    <row r="4074" spans="2:2" x14ac:dyDescent="0.3">
      <c r="B4074" s="50"/>
    </row>
    <row r="4075" spans="2:2" x14ac:dyDescent="0.3">
      <c r="B4075" s="50"/>
    </row>
    <row r="4076" spans="2:2" x14ac:dyDescent="0.3">
      <c r="B4076" s="50"/>
    </row>
    <row r="4077" spans="2:2" x14ac:dyDescent="0.3">
      <c r="B4077" s="50"/>
    </row>
    <row r="4078" spans="2:2" x14ac:dyDescent="0.3">
      <c r="B4078" s="50"/>
    </row>
    <row r="4079" spans="2:2" x14ac:dyDescent="0.3">
      <c r="B4079" s="50"/>
    </row>
    <row r="4080" spans="2:2" x14ac:dyDescent="0.3">
      <c r="B4080" s="50"/>
    </row>
    <row r="4081" spans="2:2" x14ac:dyDescent="0.3">
      <c r="B4081" s="50"/>
    </row>
    <row r="4082" spans="2:2" x14ac:dyDescent="0.3">
      <c r="B4082" s="50"/>
    </row>
    <row r="4083" spans="2:2" x14ac:dyDescent="0.3">
      <c r="B4083" s="50"/>
    </row>
    <row r="4084" spans="2:2" x14ac:dyDescent="0.3">
      <c r="B4084" s="50"/>
    </row>
    <row r="4085" spans="2:2" x14ac:dyDescent="0.3">
      <c r="B4085" s="50"/>
    </row>
    <row r="4086" spans="2:2" x14ac:dyDescent="0.3">
      <c r="B4086" s="50"/>
    </row>
    <row r="4087" spans="2:2" x14ac:dyDescent="0.3">
      <c r="B4087" s="50"/>
    </row>
    <row r="4088" spans="2:2" x14ac:dyDescent="0.3">
      <c r="B4088" s="50"/>
    </row>
    <row r="4089" spans="2:2" x14ac:dyDescent="0.3">
      <c r="B4089" s="50"/>
    </row>
    <row r="4090" spans="2:2" x14ac:dyDescent="0.3">
      <c r="B4090" s="50"/>
    </row>
    <row r="4091" spans="2:2" x14ac:dyDescent="0.3">
      <c r="B4091" s="50"/>
    </row>
    <row r="4092" spans="2:2" x14ac:dyDescent="0.3">
      <c r="B4092" s="50"/>
    </row>
    <row r="4093" spans="2:2" x14ac:dyDescent="0.3">
      <c r="B4093" s="50"/>
    </row>
    <row r="4094" spans="2:2" x14ac:dyDescent="0.3">
      <c r="B4094" s="50"/>
    </row>
    <row r="4095" spans="2:2" x14ac:dyDescent="0.3">
      <c r="B4095" s="50"/>
    </row>
    <row r="4096" spans="2:2" x14ac:dyDescent="0.3">
      <c r="B4096" s="50"/>
    </row>
    <row r="4097" spans="2:2" x14ac:dyDescent="0.3">
      <c r="B4097" s="50"/>
    </row>
    <row r="4098" spans="2:2" x14ac:dyDescent="0.3">
      <c r="B4098" s="50"/>
    </row>
    <row r="4099" spans="2:2" x14ac:dyDescent="0.3">
      <c r="B4099" s="50"/>
    </row>
    <row r="4100" spans="2:2" x14ac:dyDescent="0.3">
      <c r="B4100" s="50"/>
    </row>
    <row r="4101" spans="2:2" x14ac:dyDescent="0.3">
      <c r="B4101" s="50"/>
    </row>
    <row r="4102" spans="2:2" x14ac:dyDescent="0.3">
      <c r="B4102" s="50"/>
    </row>
    <row r="4103" spans="2:2" x14ac:dyDescent="0.3">
      <c r="B4103" s="50"/>
    </row>
    <row r="4104" spans="2:2" x14ac:dyDescent="0.3">
      <c r="B4104" s="50"/>
    </row>
    <row r="4105" spans="2:2" x14ac:dyDescent="0.3">
      <c r="B4105" s="50"/>
    </row>
    <row r="4106" spans="2:2" x14ac:dyDescent="0.3">
      <c r="B4106" s="50"/>
    </row>
    <row r="4107" spans="2:2" x14ac:dyDescent="0.3">
      <c r="B4107" s="50"/>
    </row>
    <row r="4108" spans="2:2" x14ac:dyDescent="0.3">
      <c r="B4108" s="50"/>
    </row>
    <row r="4109" spans="2:2" x14ac:dyDescent="0.3">
      <c r="B4109" s="50"/>
    </row>
    <row r="4110" spans="2:2" x14ac:dyDescent="0.3">
      <c r="B4110" s="50"/>
    </row>
    <row r="4111" spans="2:2" x14ac:dyDescent="0.3">
      <c r="B4111" s="50"/>
    </row>
    <row r="4112" spans="2:2" x14ac:dyDescent="0.3">
      <c r="B4112" s="50"/>
    </row>
    <row r="4113" spans="2:2" x14ac:dyDescent="0.3">
      <c r="B4113" s="50"/>
    </row>
    <row r="4114" spans="2:2" x14ac:dyDescent="0.3">
      <c r="B4114" s="50"/>
    </row>
    <row r="4115" spans="2:2" x14ac:dyDescent="0.3">
      <c r="B4115" s="50"/>
    </row>
    <row r="4116" spans="2:2" x14ac:dyDescent="0.3">
      <c r="B4116" s="50"/>
    </row>
    <row r="4117" spans="2:2" x14ac:dyDescent="0.3">
      <c r="B4117" s="50"/>
    </row>
    <row r="4118" spans="2:2" x14ac:dyDescent="0.3">
      <c r="B4118" s="50"/>
    </row>
    <row r="4119" spans="2:2" x14ac:dyDescent="0.3">
      <c r="B4119" s="50"/>
    </row>
    <row r="4120" spans="2:2" x14ac:dyDescent="0.3">
      <c r="B4120" s="50"/>
    </row>
    <row r="4121" spans="2:2" x14ac:dyDescent="0.3">
      <c r="B4121" s="50"/>
    </row>
    <row r="4122" spans="2:2" x14ac:dyDescent="0.3">
      <c r="B4122" s="50"/>
    </row>
    <row r="4123" spans="2:2" x14ac:dyDescent="0.3">
      <c r="B4123" s="50"/>
    </row>
    <row r="4124" spans="2:2" x14ac:dyDescent="0.3">
      <c r="B4124" s="50"/>
    </row>
    <row r="4125" spans="2:2" x14ac:dyDescent="0.3">
      <c r="B4125" s="50"/>
    </row>
    <row r="4126" spans="2:2" x14ac:dyDescent="0.3">
      <c r="B4126" s="50"/>
    </row>
    <row r="4127" spans="2:2" x14ac:dyDescent="0.3">
      <c r="B4127" s="50"/>
    </row>
    <row r="4128" spans="2:2" x14ac:dyDescent="0.3">
      <c r="B4128" s="50"/>
    </row>
    <row r="4129" spans="2:2" x14ac:dyDescent="0.3">
      <c r="B4129" s="50"/>
    </row>
    <row r="4130" spans="2:2" x14ac:dyDescent="0.3">
      <c r="B4130" s="50"/>
    </row>
    <row r="4131" spans="2:2" x14ac:dyDescent="0.3">
      <c r="B4131" s="50"/>
    </row>
    <row r="4132" spans="2:2" x14ac:dyDescent="0.3">
      <c r="B4132" s="50"/>
    </row>
    <row r="4133" spans="2:2" x14ac:dyDescent="0.3">
      <c r="B4133" s="50"/>
    </row>
    <row r="4134" spans="2:2" x14ac:dyDescent="0.3">
      <c r="B4134" s="50"/>
    </row>
    <row r="4135" spans="2:2" x14ac:dyDescent="0.3">
      <c r="B4135" s="50"/>
    </row>
    <row r="4136" spans="2:2" x14ac:dyDescent="0.3">
      <c r="B4136" s="50"/>
    </row>
    <row r="4137" spans="2:2" x14ac:dyDescent="0.3">
      <c r="B4137" s="50"/>
    </row>
    <row r="4138" spans="2:2" x14ac:dyDescent="0.3">
      <c r="B4138" s="50"/>
    </row>
    <row r="4139" spans="2:2" x14ac:dyDescent="0.3">
      <c r="B4139" s="50"/>
    </row>
    <row r="4140" spans="2:2" x14ac:dyDescent="0.3">
      <c r="B4140" s="50"/>
    </row>
    <row r="4141" spans="2:2" x14ac:dyDescent="0.3">
      <c r="B4141" s="50"/>
    </row>
    <row r="4142" spans="2:2" x14ac:dyDescent="0.3">
      <c r="B4142" s="50"/>
    </row>
    <row r="4143" spans="2:2" x14ac:dyDescent="0.3">
      <c r="B4143" s="50"/>
    </row>
    <row r="4144" spans="2:2" x14ac:dyDescent="0.3">
      <c r="B4144" s="50"/>
    </row>
    <row r="4145" spans="2:2" x14ac:dyDescent="0.3">
      <c r="B4145" s="50"/>
    </row>
    <row r="4146" spans="2:2" x14ac:dyDescent="0.3">
      <c r="B4146" s="50"/>
    </row>
    <row r="4147" spans="2:2" x14ac:dyDescent="0.3">
      <c r="B4147" s="50"/>
    </row>
    <row r="4148" spans="2:2" x14ac:dyDescent="0.3">
      <c r="B4148" s="50"/>
    </row>
    <row r="4149" spans="2:2" x14ac:dyDescent="0.3">
      <c r="B4149" s="50"/>
    </row>
    <row r="4150" spans="2:2" x14ac:dyDescent="0.3">
      <c r="B4150" s="50"/>
    </row>
    <row r="4151" spans="2:2" x14ac:dyDescent="0.3">
      <c r="B4151" s="50"/>
    </row>
    <row r="4152" spans="2:2" x14ac:dyDescent="0.3">
      <c r="B4152" s="50"/>
    </row>
    <row r="4153" spans="2:2" x14ac:dyDescent="0.3">
      <c r="B4153" s="50"/>
    </row>
    <row r="4154" spans="2:2" x14ac:dyDescent="0.3">
      <c r="B4154" s="50"/>
    </row>
    <row r="4155" spans="2:2" x14ac:dyDescent="0.3">
      <c r="B4155" s="50"/>
    </row>
    <row r="4156" spans="2:2" x14ac:dyDescent="0.3">
      <c r="B4156" s="50"/>
    </row>
    <row r="4157" spans="2:2" x14ac:dyDescent="0.3">
      <c r="B4157" s="50"/>
    </row>
    <row r="4158" spans="2:2" x14ac:dyDescent="0.3">
      <c r="B4158" s="50"/>
    </row>
    <row r="4159" spans="2:2" x14ac:dyDescent="0.3">
      <c r="B4159" s="50"/>
    </row>
    <row r="4160" spans="2:2" x14ac:dyDescent="0.3">
      <c r="B4160" s="50"/>
    </row>
    <row r="4161" spans="2:2" x14ac:dyDescent="0.3">
      <c r="B4161" s="50"/>
    </row>
    <row r="4162" spans="2:2" x14ac:dyDescent="0.3">
      <c r="B4162" s="50"/>
    </row>
    <row r="4163" spans="2:2" x14ac:dyDescent="0.3">
      <c r="B4163" s="50"/>
    </row>
    <row r="4164" spans="2:2" x14ac:dyDescent="0.3">
      <c r="B4164" s="50"/>
    </row>
    <row r="4165" spans="2:2" x14ac:dyDescent="0.3">
      <c r="B4165" s="50"/>
    </row>
    <row r="4166" spans="2:2" x14ac:dyDescent="0.3">
      <c r="B4166" s="50"/>
    </row>
    <row r="4167" spans="2:2" x14ac:dyDescent="0.3">
      <c r="B4167" s="50"/>
    </row>
    <row r="4168" spans="2:2" x14ac:dyDescent="0.3">
      <c r="B4168" s="50"/>
    </row>
    <row r="4169" spans="2:2" x14ac:dyDescent="0.3">
      <c r="B4169" s="50"/>
    </row>
    <row r="4170" spans="2:2" x14ac:dyDescent="0.3">
      <c r="B4170" s="50"/>
    </row>
    <row r="4171" spans="2:2" x14ac:dyDescent="0.3">
      <c r="B4171" s="50"/>
    </row>
    <row r="4172" spans="2:2" x14ac:dyDescent="0.3">
      <c r="B4172" s="50"/>
    </row>
    <row r="4173" spans="2:2" x14ac:dyDescent="0.3">
      <c r="B4173" s="50"/>
    </row>
    <row r="4174" spans="2:2" x14ac:dyDescent="0.3">
      <c r="B4174" s="50"/>
    </row>
    <row r="4175" spans="2:2" x14ac:dyDescent="0.3">
      <c r="B4175" s="50"/>
    </row>
    <row r="4176" spans="2:2" x14ac:dyDescent="0.3">
      <c r="B4176" s="50"/>
    </row>
    <row r="4177" spans="2:2" x14ac:dyDescent="0.3">
      <c r="B4177" s="50"/>
    </row>
    <row r="4178" spans="2:2" x14ac:dyDescent="0.3">
      <c r="B4178" s="50"/>
    </row>
    <row r="4179" spans="2:2" x14ac:dyDescent="0.3">
      <c r="B4179" s="50"/>
    </row>
    <row r="4180" spans="2:2" x14ac:dyDescent="0.3">
      <c r="B4180" s="50"/>
    </row>
    <row r="4181" spans="2:2" x14ac:dyDescent="0.3">
      <c r="B4181" s="50"/>
    </row>
    <row r="4182" spans="2:2" x14ac:dyDescent="0.3">
      <c r="B4182" s="50"/>
    </row>
    <row r="4183" spans="2:2" x14ac:dyDescent="0.3">
      <c r="B4183" s="50"/>
    </row>
    <row r="4184" spans="2:2" x14ac:dyDescent="0.3">
      <c r="B4184" s="50"/>
    </row>
    <row r="4185" spans="2:2" x14ac:dyDescent="0.3">
      <c r="B4185" s="50"/>
    </row>
    <row r="4186" spans="2:2" x14ac:dyDescent="0.3">
      <c r="B4186" s="50"/>
    </row>
    <row r="4187" spans="2:2" x14ac:dyDescent="0.3">
      <c r="B4187" s="50"/>
    </row>
    <row r="4188" spans="2:2" x14ac:dyDescent="0.3">
      <c r="B4188" s="50"/>
    </row>
    <row r="4189" spans="2:2" x14ac:dyDescent="0.3">
      <c r="B4189" s="50"/>
    </row>
    <row r="4190" spans="2:2" x14ac:dyDescent="0.3">
      <c r="B4190" s="50"/>
    </row>
    <row r="4191" spans="2:2" x14ac:dyDescent="0.3">
      <c r="B4191" s="50"/>
    </row>
    <row r="4192" spans="2:2" x14ac:dyDescent="0.3">
      <c r="B4192" s="50"/>
    </row>
    <row r="4193" spans="2:2" x14ac:dyDescent="0.3">
      <c r="B4193" s="50"/>
    </row>
    <row r="4194" spans="2:2" x14ac:dyDescent="0.3">
      <c r="B4194" s="50"/>
    </row>
    <row r="4195" spans="2:2" x14ac:dyDescent="0.3">
      <c r="B4195" s="50"/>
    </row>
    <row r="4196" spans="2:2" x14ac:dyDescent="0.3">
      <c r="B4196" s="50"/>
    </row>
    <row r="4197" spans="2:2" x14ac:dyDescent="0.3">
      <c r="B4197" s="50"/>
    </row>
    <row r="4198" spans="2:2" x14ac:dyDescent="0.3">
      <c r="B4198" s="50"/>
    </row>
    <row r="4199" spans="2:2" x14ac:dyDescent="0.3">
      <c r="B4199" s="50"/>
    </row>
    <row r="4200" spans="2:2" x14ac:dyDescent="0.3">
      <c r="B4200" s="50"/>
    </row>
    <row r="4201" spans="2:2" x14ac:dyDescent="0.3">
      <c r="B4201" s="50"/>
    </row>
    <row r="4202" spans="2:2" x14ac:dyDescent="0.3">
      <c r="B4202" s="50"/>
    </row>
    <row r="4203" spans="2:2" x14ac:dyDescent="0.3">
      <c r="B4203" s="50"/>
    </row>
    <row r="4204" spans="2:2" x14ac:dyDescent="0.3">
      <c r="B4204" s="50"/>
    </row>
    <row r="4205" spans="2:2" x14ac:dyDescent="0.3">
      <c r="B4205" s="50"/>
    </row>
    <row r="4206" spans="2:2" x14ac:dyDescent="0.3">
      <c r="B4206" s="50"/>
    </row>
    <row r="4207" spans="2:2" x14ac:dyDescent="0.3">
      <c r="B4207" s="50"/>
    </row>
    <row r="4208" spans="2:2" x14ac:dyDescent="0.3">
      <c r="B4208" s="50"/>
    </row>
    <row r="4209" spans="2:2" x14ac:dyDescent="0.3">
      <c r="B4209" s="50"/>
    </row>
    <row r="4210" spans="2:2" x14ac:dyDescent="0.3">
      <c r="B4210" s="50"/>
    </row>
    <row r="4211" spans="2:2" x14ac:dyDescent="0.3">
      <c r="B4211" s="50"/>
    </row>
    <row r="4212" spans="2:2" x14ac:dyDescent="0.3">
      <c r="B4212" s="50"/>
    </row>
    <row r="4213" spans="2:2" x14ac:dyDescent="0.3">
      <c r="B4213" s="50"/>
    </row>
    <row r="4214" spans="2:2" x14ac:dyDescent="0.3">
      <c r="B4214" s="50"/>
    </row>
    <row r="4215" spans="2:2" x14ac:dyDescent="0.3">
      <c r="B4215" s="50"/>
    </row>
    <row r="4216" spans="2:2" x14ac:dyDescent="0.3">
      <c r="B4216" s="50"/>
    </row>
    <row r="4217" spans="2:2" x14ac:dyDescent="0.3">
      <c r="B4217" s="50"/>
    </row>
    <row r="4218" spans="2:2" x14ac:dyDescent="0.3">
      <c r="B4218" s="50"/>
    </row>
    <row r="4219" spans="2:2" x14ac:dyDescent="0.3">
      <c r="B4219" s="50"/>
    </row>
    <row r="4220" spans="2:2" x14ac:dyDescent="0.3">
      <c r="B4220" s="50"/>
    </row>
    <row r="4221" spans="2:2" x14ac:dyDescent="0.3">
      <c r="B4221" s="50"/>
    </row>
    <row r="4222" spans="2:2" x14ac:dyDescent="0.3">
      <c r="B4222" s="50"/>
    </row>
    <row r="4223" spans="2:2" x14ac:dyDescent="0.3">
      <c r="B4223" s="50"/>
    </row>
    <row r="4224" spans="2:2" x14ac:dyDescent="0.3">
      <c r="B4224" s="50"/>
    </row>
    <row r="4225" spans="2:2" x14ac:dyDescent="0.3">
      <c r="B4225" s="50"/>
    </row>
    <row r="4226" spans="2:2" x14ac:dyDescent="0.3">
      <c r="B4226" s="50"/>
    </row>
    <row r="4227" spans="2:2" x14ac:dyDescent="0.3">
      <c r="B4227" s="50"/>
    </row>
    <row r="4228" spans="2:2" x14ac:dyDescent="0.3">
      <c r="B4228" s="50"/>
    </row>
    <row r="4229" spans="2:2" x14ac:dyDescent="0.3">
      <c r="B4229" s="50"/>
    </row>
    <row r="4230" spans="2:2" x14ac:dyDescent="0.3">
      <c r="B4230" s="50"/>
    </row>
    <row r="4231" spans="2:2" x14ac:dyDescent="0.3">
      <c r="B4231" s="50"/>
    </row>
    <row r="4232" spans="2:2" x14ac:dyDescent="0.3">
      <c r="B4232" s="50"/>
    </row>
    <row r="4233" spans="2:2" x14ac:dyDescent="0.3">
      <c r="B4233" s="50"/>
    </row>
    <row r="4234" spans="2:2" x14ac:dyDescent="0.3">
      <c r="B4234" s="50"/>
    </row>
    <row r="4235" spans="2:2" x14ac:dyDescent="0.3">
      <c r="B4235" s="50"/>
    </row>
    <row r="4236" spans="2:2" x14ac:dyDescent="0.3">
      <c r="B4236" s="50"/>
    </row>
    <row r="4237" spans="2:2" x14ac:dyDescent="0.3">
      <c r="B4237" s="50"/>
    </row>
    <row r="4238" spans="2:2" x14ac:dyDescent="0.3">
      <c r="B4238" s="50"/>
    </row>
    <row r="4239" spans="2:2" x14ac:dyDescent="0.3">
      <c r="B4239" s="50"/>
    </row>
    <row r="4240" spans="2:2" x14ac:dyDescent="0.3">
      <c r="B4240" s="50"/>
    </row>
    <row r="4241" spans="2:2" x14ac:dyDescent="0.3">
      <c r="B4241" s="50"/>
    </row>
    <row r="4242" spans="2:2" x14ac:dyDescent="0.3">
      <c r="B4242" s="50"/>
    </row>
    <row r="4243" spans="2:2" x14ac:dyDescent="0.3">
      <c r="B4243" s="50"/>
    </row>
    <row r="4244" spans="2:2" x14ac:dyDescent="0.3">
      <c r="B4244" s="50"/>
    </row>
    <row r="4245" spans="2:2" x14ac:dyDescent="0.3">
      <c r="B4245" s="50"/>
    </row>
    <row r="4246" spans="2:2" x14ac:dyDescent="0.3">
      <c r="B4246" s="50"/>
    </row>
    <row r="4247" spans="2:2" x14ac:dyDescent="0.3">
      <c r="B4247" s="50"/>
    </row>
    <row r="4248" spans="2:2" x14ac:dyDescent="0.3">
      <c r="B4248" s="50"/>
    </row>
    <row r="4249" spans="2:2" x14ac:dyDescent="0.3">
      <c r="B4249" s="50"/>
    </row>
    <row r="4250" spans="2:2" x14ac:dyDescent="0.3">
      <c r="B4250" s="50"/>
    </row>
    <row r="4251" spans="2:2" x14ac:dyDescent="0.3">
      <c r="B4251" s="50"/>
    </row>
    <row r="4252" spans="2:2" x14ac:dyDescent="0.3">
      <c r="B4252" s="50"/>
    </row>
    <row r="4253" spans="2:2" x14ac:dyDescent="0.3">
      <c r="B4253" s="50"/>
    </row>
    <row r="4254" spans="2:2" x14ac:dyDescent="0.3">
      <c r="B4254" s="50"/>
    </row>
    <row r="4255" spans="2:2" x14ac:dyDescent="0.3">
      <c r="B4255" s="50"/>
    </row>
    <row r="4256" spans="2:2" x14ac:dyDescent="0.3">
      <c r="B4256" s="50"/>
    </row>
    <row r="4257" spans="2:2" x14ac:dyDescent="0.3">
      <c r="B4257" s="50"/>
    </row>
    <row r="4258" spans="2:2" x14ac:dyDescent="0.3">
      <c r="B4258" s="50"/>
    </row>
    <row r="4259" spans="2:2" x14ac:dyDescent="0.3">
      <c r="B4259" s="50"/>
    </row>
    <row r="4260" spans="2:2" x14ac:dyDescent="0.3">
      <c r="B4260" s="50"/>
    </row>
    <row r="4261" spans="2:2" x14ac:dyDescent="0.3">
      <c r="B4261" s="50"/>
    </row>
    <row r="4262" spans="2:2" x14ac:dyDescent="0.3">
      <c r="B4262" s="50"/>
    </row>
    <row r="4263" spans="2:2" x14ac:dyDescent="0.3">
      <c r="B4263" s="50"/>
    </row>
    <row r="4264" spans="2:2" x14ac:dyDescent="0.3">
      <c r="B4264" s="50"/>
    </row>
    <row r="4265" spans="2:2" x14ac:dyDescent="0.3">
      <c r="B4265" s="50"/>
    </row>
    <row r="4266" spans="2:2" x14ac:dyDescent="0.3">
      <c r="B4266" s="50"/>
    </row>
    <row r="4267" spans="2:2" x14ac:dyDescent="0.3">
      <c r="B4267" s="50"/>
    </row>
    <row r="4268" spans="2:2" x14ac:dyDescent="0.3">
      <c r="B4268" s="50"/>
    </row>
    <row r="4269" spans="2:2" x14ac:dyDescent="0.3">
      <c r="B4269" s="50"/>
    </row>
    <row r="4270" spans="2:2" x14ac:dyDescent="0.3">
      <c r="B4270" s="50"/>
    </row>
    <row r="4271" spans="2:2" x14ac:dyDescent="0.3">
      <c r="B4271" s="50"/>
    </row>
    <row r="4272" spans="2:2" x14ac:dyDescent="0.3">
      <c r="B4272" s="50"/>
    </row>
    <row r="4273" spans="2:2" x14ac:dyDescent="0.3">
      <c r="B4273" s="50"/>
    </row>
    <row r="4274" spans="2:2" x14ac:dyDescent="0.3">
      <c r="B4274" s="50"/>
    </row>
    <row r="4275" spans="2:2" x14ac:dyDescent="0.3">
      <c r="B4275" s="50"/>
    </row>
    <row r="4276" spans="2:2" x14ac:dyDescent="0.3">
      <c r="B4276" s="50"/>
    </row>
    <row r="4277" spans="2:2" x14ac:dyDescent="0.3">
      <c r="B4277" s="50"/>
    </row>
    <row r="4278" spans="2:2" x14ac:dyDescent="0.3">
      <c r="B4278" s="50"/>
    </row>
    <row r="4279" spans="2:2" x14ac:dyDescent="0.3">
      <c r="B4279" s="50"/>
    </row>
    <row r="4280" spans="2:2" x14ac:dyDescent="0.3">
      <c r="B4280" s="50"/>
    </row>
    <row r="4281" spans="2:2" x14ac:dyDescent="0.3">
      <c r="B4281" s="50"/>
    </row>
    <row r="4282" spans="2:2" x14ac:dyDescent="0.3">
      <c r="B4282" s="50"/>
    </row>
    <row r="4283" spans="2:2" x14ac:dyDescent="0.3">
      <c r="B4283" s="50"/>
    </row>
    <row r="4284" spans="2:2" x14ac:dyDescent="0.3">
      <c r="B4284" s="50"/>
    </row>
    <row r="4285" spans="2:2" x14ac:dyDescent="0.3">
      <c r="B4285" s="50"/>
    </row>
    <row r="4286" spans="2:2" x14ac:dyDescent="0.3">
      <c r="B4286" s="50"/>
    </row>
    <row r="4287" spans="2:2" x14ac:dyDescent="0.3">
      <c r="B4287" s="50"/>
    </row>
    <row r="4288" spans="2:2" x14ac:dyDescent="0.3">
      <c r="B4288" s="50"/>
    </row>
    <row r="4289" spans="2:2" x14ac:dyDescent="0.3">
      <c r="B4289" s="50"/>
    </row>
    <row r="4290" spans="2:2" x14ac:dyDescent="0.3">
      <c r="B4290" s="50"/>
    </row>
    <row r="4291" spans="2:2" x14ac:dyDescent="0.3">
      <c r="B4291" s="50"/>
    </row>
    <row r="4292" spans="2:2" x14ac:dyDescent="0.3">
      <c r="B4292" s="50"/>
    </row>
    <row r="4293" spans="2:2" x14ac:dyDescent="0.3">
      <c r="B4293" s="50"/>
    </row>
    <row r="4294" spans="2:2" x14ac:dyDescent="0.3">
      <c r="B4294" s="50"/>
    </row>
    <row r="4295" spans="2:2" x14ac:dyDescent="0.3">
      <c r="B4295" s="50"/>
    </row>
    <row r="4296" spans="2:2" x14ac:dyDescent="0.3">
      <c r="B4296" s="50"/>
    </row>
    <row r="4297" spans="2:2" x14ac:dyDescent="0.3">
      <c r="B4297" s="50"/>
    </row>
    <row r="4298" spans="2:2" x14ac:dyDescent="0.3">
      <c r="B4298" s="50"/>
    </row>
    <row r="4299" spans="2:2" x14ac:dyDescent="0.3">
      <c r="B4299" s="50"/>
    </row>
    <row r="4300" spans="2:2" x14ac:dyDescent="0.3">
      <c r="B4300" s="50"/>
    </row>
    <row r="4301" spans="2:2" x14ac:dyDescent="0.3">
      <c r="B4301" s="50"/>
    </row>
    <row r="4302" spans="2:2" x14ac:dyDescent="0.3">
      <c r="B4302" s="50"/>
    </row>
    <row r="4303" spans="2:2" x14ac:dyDescent="0.3">
      <c r="B4303" s="50"/>
    </row>
    <row r="4304" spans="2:2" x14ac:dyDescent="0.3">
      <c r="B4304" s="50"/>
    </row>
    <row r="4305" spans="2:2" x14ac:dyDescent="0.3">
      <c r="B4305" s="50"/>
    </row>
    <row r="4306" spans="2:2" x14ac:dyDescent="0.3">
      <c r="B4306" s="50"/>
    </row>
    <row r="4307" spans="2:2" x14ac:dyDescent="0.3">
      <c r="B4307" s="50"/>
    </row>
    <row r="4308" spans="2:2" x14ac:dyDescent="0.3">
      <c r="B4308" s="50"/>
    </row>
    <row r="4309" spans="2:2" x14ac:dyDescent="0.3">
      <c r="B4309" s="50"/>
    </row>
    <row r="4310" spans="2:2" x14ac:dyDescent="0.3">
      <c r="B4310" s="50"/>
    </row>
    <row r="4311" spans="2:2" x14ac:dyDescent="0.3">
      <c r="B4311" s="50"/>
    </row>
    <row r="4312" spans="2:2" x14ac:dyDescent="0.3">
      <c r="B4312" s="50"/>
    </row>
    <row r="4313" spans="2:2" x14ac:dyDescent="0.3">
      <c r="B4313" s="50"/>
    </row>
    <row r="4314" spans="2:2" x14ac:dyDescent="0.3">
      <c r="B4314" s="50"/>
    </row>
    <row r="4315" spans="2:2" x14ac:dyDescent="0.3">
      <c r="B4315" s="50"/>
    </row>
    <row r="4316" spans="2:2" x14ac:dyDescent="0.3">
      <c r="B4316" s="50"/>
    </row>
    <row r="4317" spans="2:2" x14ac:dyDescent="0.3">
      <c r="B4317" s="50"/>
    </row>
    <row r="4318" spans="2:2" x14ac:dyDescent="0.3">
      <c r="B4318" s="50"/>
    </row>
    <row r="4319" spans="2:2" x14ac:dyDescent="0.3">
      <c r="B4319" s="50"/>
    </row>
    <row r="4320" spans="2:2" x14ac:dyDescent="0.3">
      <c r="B4320" s="50"/>
    </row>
    <row r="4321" spans="2:2" x14ac:dyDescent="0.3">
      <c r="B4321" s="50"/>
    </row>
    <row r="4322" spans="2:2" x14ac:dyDescent="0.3">
      <c r="B4322" s="50"/>
    </row>
    <row r="4323" spans="2:2" x14ac:dyDescent="0.3">
      <c r="B4323" s="50"/>
    </row>
    <row r="4324" spans="2:2" x14ac:dyDescent="0.3">
      <c r="B4324" s="50"/>
    </row>
    <row r="4325" spans="2:2" x14ac:dyDescent="0.3">
      <c r="B4325" s="50"/>
    </row>
    <row r="4326" spans="2:2" x14ac:dyDescent="0.3">
      <c r="B4326" s="50"/>
    </row>
    <row r="4327" spans="2:2" x14ac:dyDescent="0.3">
      <c r="B4327" s="50"/>
    </row>
    <row r="4328" spans="2:2" x14ac:dyDescent="0.3">
      <c r="B4328" s="50"/>
    </row>
    <row r="4329" spans="2:2" x14ac:dyDescent="0.3">
      <c r="B4329" s="50"/>
    </row>
    <row r="4330" spans="2:2" x14ac:dyDescent="0.3">
      <c r="B4330" s="50"/>
    </row>
    <row r="4331" spans="2:2" x14ac:dyDescent="0.3">
      <c r="B4331" s="50"/>
    </row>
    <row r="4332" spans="2:2" x14ac:dyDescent="0.3">
      <c r="B4332" s="50"/>
    </row>
    <row r="4333" spans="2:2" x14ac:dyDescent="0.3">
      <c r="B4333" s="50"/>
    </row>
    <row r="4334" spans="2:2" x14ac:dyDescent="0.3">
      <c r="B4334" s="50"/>
    </row>
    <row r="4335" spans="2:2" x14ac:dyDescent="0.3">
      <c r="B4335" s="50"/>
    </row>
    <row r="4336" spans="2:2" x14ac:dyDescent="0.3">
      <c r="B4336" s="50"/>
    </row>
    <row r="4337" spans="2:2" x14ac:dyDescent="0.3">
      <c r="B4337" s="50"/>
    </row>
    <row r="4338" spans="2:2" x14ac:dyDescent="0.3">
      <c r="B4338" s="50"/>
    </row>
    <row r="4339" spans="2:2" x14ac:dyDescent="0.3">
      <c r="B4339" s="50"/>
    </row>
    <row r="4340" spans="2:2" x14ac:dyDescent="0.3">
      <c r="B4340" s="50"/>
    </row>
    <row r="4341" spans="2:2" x14ac:dyDescent="0.3">
      <c r="B4341" s="50"/>
    </row>
    <row r="4342" spans="2:2" x14ac:dyDescent="0.3">
      <c r="B4342" s="50"/>
    </row>
    <row r="4343" spans="2:2" x14ac:dyDescent="0.3">
      <c r="B4343" s="50"/>
    </row>
    <row r="4344" spans="2:2" x14ac:dyDescent="0.3">
      <c r="B4344" s="50"/>
    </row>
    <row r="4345" spans="2:2" x14ac:dyDescent="0.3">
      <c r="B4345" s="50"/>
    </row>
    <row r="4346" spans="2:2" x14ac:dyDescent="0.3">
      <c r="B4346" s="50"/>
    </row>
    <row r="4347" spans="2:2" x14ac:dyDescent="0.3">
      <c r="B4347" s="50"/>
    </row>
    <row r="4348" spans="2:2" x14ac:dyDescent="0.3">
      <c r="B4348" s="50"/>
    </row>
    <row r="4349" spans="2:2" x14ac:dyDescent="0.3">
      <c r="B4349" s="50"/>
    </row>
    <row r="4350" spans="2:2" x14ac:dyDescent="0.3">
      <c r="B4350" s="50"/>
    </row>
    <row r="4351" spans="2:2" x14ac:dyDescent="0.3">
      <c r="B4351" s="50"/>
    </row>
    <row r="4352" spans="2:2" x14ac:dyDescent="0.3">
      <c r="B4352" s="50"/>
    </row>
    <row r="4353" spans="2:2" x14ac:dyDescent="0.3">
      <c r="B4353" s="50"/>
    </row>
    <row r="4354" spans="2:2" x14ac:dyDescent="0.3">
      <c r="B4354" s="50"/>
    </row>
    <row r="4355" spans="2:2" x14ac:dyDescent="0.3">
      <c r="B4355" s="50"/>
    </row>
    <row r="4356" spans="2:2" x14ac:dyDescent="0.3">
      <c r="B4356" s="50"/>
    </row>
    <row r="4357" spans="2:2" x14ac:dyDescent="0.3">
      <c r="B4357" s="50"/>
    </row>
    <row r="4358" spans="2:2" x14ac:dyDescent="0.3">
      <c r="B4358" s="50"/>
    </row>
    <row r="4359" spans="2:2" x14ac:dyDescent="0.3">
      <c r="B4359" s="50"/>
    </row>
    <row r="4360" spans="2:2" x14ac:dyDescent="0.3">
      <c r="B4360" s="50"/>
    </row>
    <row r="4361" spans="2:2" x14ac:dyDescent="0.3">
      <c r="B4361" s="50"/>
    </row>
    <row r="4362" spans="2:2" x14ac:dyDescent="0.3">
      <c r="B4362" s="50"/>
    </row>
    <row r="4363" spans="2:2" x14ac:dyDescent="0.3">
      <c r="B4363" s="50"/>
    </row>
    <row r="4364" spans="2:2" x14ac:dyDescent="0.3">
      <c r="B4364" s="50"/>
    </row>
    <row r="4365" spans="2:2" x14ac:dyDescent="0.3">
      <c r="B4365" s="50"/>
    </row>
    <row r="4366" spans="2:2" x14ac:dyDescent="0.3">
      <c r="B4366" s="50"/>
    </row>
    <row r="4367" spans="2:2" x14ac:dyDescent="0.3">
      <c r="B4367" s="50"/>
    </row>
    <row r="4368" spans="2:2" x14ac:dyDescent="0.3">
      <c r="B4368" s="50"/>
    </row>
    <row r="4369" spans="2:2" x14ac:dyDescent="0.3">
      <c r="B4369" s="50"/>
    </row>
    <row r="4370" spans="2:2" x14ac:dyDescent="0.3">
      <c r="B4370" s="50"/>
    </row>
    <row r="4371" spans="2:2" x14ac:dyDescent="0.3">
      <c r="B4371" s="50"/>
    </row>
    <row r="4372" spans="2:2" x14ac:dyDescent="0.3">
      <c r="B4372" s="50"/>
    </row>
    <row r="4373" spans="2:2" x14ac:dyDescent="0.3">
      <c r="B4373" s="50"/>
    </row>
    <row r="4374" spans="2:2" x14ac:dyDescent="0.3">
      <c r="B4374" s="50"/>
    </row>
    <row r="4375" spans="2:2" x14ac:dyDescent="0.3">
      <c r="B4375" s="50"/>
    </row>
    <row r="4376" spans="2:2" x14ac:dyDescent="0.3">
      <c r="B4376" s="50"/>
    </row>
    <row r="4377" spans="2:2" x14ac:dyDescent="0.3">
      <c r="B4377" s="50"/>
    </row>
    <row r="4378" spans="2:2" x14ac:dyDescent="0.3">
      <c r="B4378" s="50"/>
    </row>
    <row r="4379" spans="2:2" x14ac:dyDescent="0.3">
      <c r="B4379" s="50"/>
    </row>
    <row r="4380" spans="2:2" x14ac:dyDescent="0.3">
      <c r="B4380" s="50"/>
    </row>
    <row r="4381" spans="2:2" x14ac:dyDescent="0.3">
      <c r="B4381" s="50"/>
    </row>
    <row r="4382" spans="2:2" x14ac:dyDescent="0.3">
      <c r="B4382" s="50"/>
    </row>
    <row r="4383" spans="2:2" x14ac:dyDescent="0.3">
      <c r="B4383" s="50"/>
    </row>
    <row r="4384" spans="2:2" x14ac:dyDescent="0.3">
      <c r="B4384" s="50"/>
    </row>
    <row r="4385" spans="2:2" x14ac:dyDescent="0.3">
      <c r="B4385" s="50"/>
    </row>
    <row r="4386" spans="2:2" x14ac:dyDescent="0.3">
      <c r="B4386" s="50"/>
    </row>
    <row r="4387" spans="2:2" x14ac:dyDescent="0.3">
      <c r="B4387" s="50"/>
    </row>
    <row r="4388" spans="2:2" x14ac:dyDescent="0.3">
      <c r="B4388" s="50"/>
    </row>
    <row r="4389" spans="2:2" x14ac:dyDescent="0.3">
      <c r="B4389" s="50"/>
    </row>
    <row r="4390" spans="2:2" x14ac:dyDescent="0.3">
      <c r="B4390" s="50"/>
    </row>
    <row r="4391" spans="2:2" x14ac:dyDescent="0.3">
      <c r="B4391" s="50"/>
    </row>
    <row r="4392" spans="2:2" x14ac:dyDescent="0.3">
      <c r="B4392" s="50"/>
    </row>
    <row r="4393" spans="2:2" x14ac:dyDescent="0.3">
      <c r="B4393" s="50"/>
    </row>
    <row r="4394" spans="2:2" x14ac:dyDescent="0.3">
      <c r="B4394" s="50"/>
    </row>
    <row r="4395" spans="2:2" x14ac:dyDescent="0.3">
      <c r="B4395" s="50"/>
    </row>
    <row r="4396" spans="2:2" x14ac:dyDescent="0.3">
      <c r="B4396" s="50"/>
    </row>
    <row r="4397" spans="2:2" x14ac:dyDescent="0.3">
      <c r="B4397" s="50"/>
    </row>
    <row r="4398" spans="2:2" x14ac:dyDescent="0.3">
      <c r="B4398" s="50"/>
    </row>
    <row r="4399" spans="2:2" x14ac:dyDescent="0.3">
      <c r="B4399" s="50"/>
    </row>
    <row r="4400" spans="2:2" x14ac:dyDescent="0.3">
      <c r="B4400" s="50"/>
    </row>
    <row r="4401" spans="2:2" x14ac:dyDescent="0.3">
      <c r="B4401" s="50"/>
    </row>
    <row r="4402" spans="2:2" x14ac:dyDescent="0.3">
      <c r="B4402" s="50"/>
    </row>
    <row r="4403" spans="2:2" x14ac:dyDescent="0.3">
      <c r="B4403" s="50"/>
    </row>
    <row r="4404" spans="2:2" x14ac:dyDescent="0.3">
      <c r="B4404" s="50"/>
    </row>
    <row r="4405" spans="2:2" x14ac:dyDescent="0.3">
      <c r="B4405" s="50"/>
    </row>
    <row r="4406" spans="2:2" x14ac:dyDescent="0.3">
      <c r="B4406" s="50"/>
    </row>
    <row r="4407" spans="2:2" x14ac:dyDescent="0.3">
      <c r="B4407" s="50"/>
    </row>
    <row r="4408" spans="2:2" x14ac:dyDescent="0.3">
      <c r="B4408" s="50"/>
    </row>
    <row r="4409" spans="2:2" x14ac:dyDescent="0.3">
      <c r="B4409" s="50"/>
    </row>
    <row r="4410" spans="2:2" x14ac:dyDescent="0.3">
      <c r="B4410" s="50"/>
    </row>
    <row r="4411" spans="2:2" x14ac:dyDescent="0.3">
      <c r="B4411" s="50"/>
    </row>
    <row r="4412" spans="2:2" x14ac:dyDescent="0.3">
      <c r="B4412" s="50"/>
    </row>
    <row r="4413" spans="2:2" x14ac:dyDescent="0.3">
      <c r="B4413" s="50"/>
    </row>
    <row r="4414" spans="2:2" x14ac:dyDescent="0.3">
      <c r="B4414" s="50"/>
    </row>
    <row r="4415" spans="2:2" x14ac:dyDescent="0.3">
      <c r="B4415" s="50"/>
    </row>
    <row r="4416" spans="2:2" x14ac:dyDescent="0.3">
      <c r="B4416" s="50"/>
    </row>
    <row r="4417" spans="2:2" x14ac:dyDescent="0.3">
      <c r="B4417" s="50"/>
    </row>
    <row r="4418" spans="2:2" x14ac:dyDescent="0.3">
      <c r="B4418" s="50"/>
    </row>
    <row r="4419" spans="2:2" x14ac:dyDescent="0.3">
      <c r="B4419" s="50"/>
    </row>
    <row r="4420" spans="2:2" x14ac:dyDescent="0.3">
      <c r="B4420" s="50"/>
    </row>
    <row r="4421" spans="2:2" x14ac:dyDescent="0.3">
      <c r="B4421" s="50"/>
    </row>
    <row r="4422" spans="2:2" x14ac:dyDescent="0.3">
      <c r="B4422" s="50"/>
    </row>
    <row r="4423" spans="2:2" x14ac:dyDescent="0.3">
      <c r="B4423" s="50"/>
    </row>
    <row r="4424" spans="2:2" x14ac:dyDescent="0.3">
      <c r="B4424" s="50"/>
    </row>
    <row r="4425" spans="2:2" x14ac:dyDescent="0.3">
      <c r="B4425" s="50"/>
    </row>
    <row r="4426" spans="2:2" x14ac:dyDescent="0.3">
      <c r="B4426" s="50"/>
    </row>
    <row r="4427" spans="2:2" x14ac:dyDescent="0.3">
      <c r="B4427" s="50"/>
    </row>
    <row r="4428" spans="2:2" x14ac:dyDescent="0.3">
      <c r="B4428" s="50"/>
    </row>
    <row r="4429" spans="2:2" x14ac:dyDescent="0.3">
      <c r="B4429" s="50"/>
    </row>
    <row r="4430" spans="2:2" x14ac:dyDescent="0.3">
      <c r="B4430" s="50"/>
    </row>
    <row r="4431" spans="2:2" x14ac:dyDescent="0.3">
      <c r="B4431" s="50"/>
    </row>
    <row r="4432" spans="2:2" x14ac:dyDescent="0.3">
      <c r="B4432" s="50"/>
    </row>
    <row r="4433" spans="2:2" x14ac:dyDescent="0.3">
      <c r="B4433" s="50"/>
    </row>
    <row r="4434" spans="2:2" x14ac:dyDescent="0.3">
      <c r="B4434" s="50"/>
    </row>
    <row r="4435" spans="2:2" x14ac:dyDescent="0.3">
      <c r="B4435" s="50"/>
    </row>
    <row r="4436" spans="2:2" x14ac:dyDescent="0.3">
      <c r="B4436" s="50"/>
    </row>
    <row r="4437" spans="2:2" x14ac:dyDescent="0.3">
      <c r="B4437" s="50"/>
    </row>
    <row r="4438" spans="2:2" x14ac:dyDescent="0.3">
      <c r="B4438" s="50"/>
    </row>
    <row r="4439" spans="2:2" x14ac:dyDescent="0.3">
      <c r="B4439" s="50"/>
    </row>
    <row r="4440" spans="2:2" x14ac:dyDescent="0.3">
      <c r="B4440" s="50"/>
    </row>
    <row r="4441" spans="2:2" x14ac:dyDescent="0.3">
      <c r="B4441" s="50"/>
    </row>
    <row r="4442" spans="2:2" x14ac:dyDescent="0.3">
      <c r="B4442" s="50"/>
    </row>
    <row r="4443" spans="2:2" x14ac:dyDescent="0.3">
      <c r="B4443" s="50"/>
    </row>
    <row r="4444" spans="2:2" x14ac:dyDescent="0.3">
      <c r="B4444" s="50"/>
    </row>
    <row r="4445" spans="2:2" x14ac:dyDescent="0.3">
      <c r="B4445" s="50"/>
    </row>
    <row r="4446" spans="2:2" x14ac:dyDescent="0.3">
      <c r="B4446" s="50"/>
    </row>
    <row r="4447" spans="2:2" x14ac:dyDescent="0.3">
      <c r="B4447" s="50"/>
    </row>
    <row r="4448" spans="2:2" x14ac:dyDescent="0.3">
      <c r="B4448" s="50"/>
    </row>
    <row r="4449" spans="2:2" x14ac:dyDescent="0.3">
      <c r="B4449" s="50"/>
    </row>
    <row r="4450" spans="2:2" x14ac:dyDescent="0.3">
      <c r="B4450" s="50"/>
    </row>
    <row r="4451" spans="2:2" x14ac:dyDescent="0.3">
      <c r="B4451" s="50"/>
    </row>
    <row r="4452" spans="2:2" x14ac:dyDescent="0.3">
      <c r="B4452" s="50"/>
    </row>
    <row r="4453" spans="2:2" x14ac:dyDescent="0.3">
      <c r="B4453" s="50"/>
    </row>
    <row r="4454" spans="2:2" x14ac:dyDescent="0.3">
      <c r="B4454" s="50"/>
    </row>
    <row r="4455" spans="2:2" x14ac:dyDescent="0.3">
      <c r="B4455" s="50"/>
    </row>
    <row r="4456" spans="2:2" x14ac:dyDescent="0.3">
      <c r="B4456" s="50"/>
    </row>
    <row r="4457" spans="2:2" x14ac:dyDescent="0.3">
      <c r="B4457" s="50"/>
    </row>
    <row r="4458" spans="2:2" x14ac:dyDescent="0.3">
      <c r="B4458" s="50"/>
    </row>
    <row r="4459" spans="2:2" x14ac:dyDescent="0.3">
      <c r="B4459" s="50"/>
    </row>
    <row r="4460" spans="2:2" x14ac:dyDescent="0.3">
      <c r="B4460" s="50"/>
    </row>
    <row r="4461" spans="2:2" x14ac:dyDescent="0.3">
      <c r="B4461" s="50"/>
    </row>
    <row r="4462" spans="2:2" x14ac:dyDescent="0.3">
      <c r="B4462" s="50"/>
    </row>
    <row r="4463" spans="2:2" x14ac:dyDescent="0.3">
      <c r="B4463" s="50"/>
    </row>
    <row r="4464" spans="2:2" x14ac:dyDescent="0.3">
      <c r="B4464" s="50"/>
    </row>
    <row r="4465" spans="2:2" x14ac:dyDescent="0.3">
      <c r="B4465" s="50"/>
    </row>
    <row r="4466" spans="2:2" x14ac:dyDescent="0.3">
      <c r="B4466" s="50"/>
    </row>
    <row r="4467" spans="2:2" x14ac:dyDescent="0.3">
      <c r="B4467" s="50"/>
    </row>
    <row r="4468" spans="2:2" x14ac:dyDescent="0.3">
      <c r="B4468" s="50"/>
    </row>
    <row r="4469" spans="2:2" x14ac:dyDescent="0.3">
      <c r="B4469" s="50"/>
    </row>
    <row r="4470" spans="2:2" x14ac:dyDescent="0.3">
      <c r="B4470" s="50"/>
    </row>
    <row r="4471" spans="2:2" x14ac:dyDescent="0.3">
      <c r="B4471" s="50"/>
    </row>
    <row r="4472" spans="2:2" x14ac:dyDescent="0.3">
      <c r="B4472" s="50"/>
    </row>
    <row r="4473" spans="2:2" x14ac:dyDescent="0.3">
      <c r="B4473" s="50"/>
    </row>
    <row r="4474" spans="2:2" x14ac:dyDescent="0.3">
      <c r="B4474" s="50"/>
    </row>
    <row r="4475" spans="2:2" x14ac:dyDescent="0.3">
      <c r="B4475" s="50"/>
    </row>
    <row r="4476" spans="2:2" x14ac:dyDescent="0.3">
      <c r="B4476" s="50"/>
    </row>
    <row r="4477" spans="2:2" x14ac:dyDescent="0.3">
      <c r="B4477" s="50"/>
    </row>
    <row r="4478" spans="2:2" x14ac:dyDescent="0.3">
      <c r="B4478" s="50"/>
    </row>
    <row r="4479" spans="2:2" x14ac:dyDescent="0.3">
      <c r="B4479" s="50"/>
    </row>
    <row r="4480" spans="2:2" x14ac:dyDescent="0.3">
      <c r="B4480" s="50"/>
    </row>
    <row r="4481" spans="2:2" x14ac:dyDescent="0.3">
      <c r="B4481" s="50"/>
    </row>
    <row r="4482" spans="2:2" x14ac:dyDescent="0.3">
      <c r="B4482" s="50"/>
    </row>
    <row r="4483" spans="2:2" x14ac:dyDescent="0.3">
      <c r="B4483" s="50"/>
    </row>
    <row r="4484" spans="2:2" x14ac:dyDescent="0.3">
      <c r="B4484" s="50"/>
    </row>
    <row r="4485" spans="2:2" x14ac:dyDescent="0.3">
      <c r="B4485" s="50"/>
    </row>
    <row r="4486" spans="2:2" x14ac:dyDescent="0.3">
      <c r="B4486" s="50"/>
    </row>
    <row r="4487" spans="2:2" x14ac:dyDescent="0.3">
      <c r="B4487" s="50"/>
    </row>
    <row r="4488" spans="2:2" x14ac:dyDescent="0.3">
      <c r="B4488" s="50"/>
    </row>
    <row r="4489" spans="2:2" x14ac:dyDescent="0.3">
      <c r="B4489" s="50"/>
    </row>
    <row r="4490" spans="2:2" x14ac:dyDescent="0.3">
      <c r="B4490" s="50"/>
    </row>
    <row r="4491" spans="2:2" x14ac:dyDescent="0.3">
      <c r="B4491" s="50"/>
    </row>
    <row r="4492" spans="2:2" x14ac:dyDescent="0.3">
      <c r="B4492" s="50"/>
    </row>
    <row r="4493" spans="2:2" x14ac:dyDescent="0.3">
      <c r="B4493" s="50"/>
    </row>
    <row r="4494" spans="2:2" x14ac:dyDescent="0.3">
      <c r="B4494" s="50"/>
    </row>
    <row r="4495" spans="2:2" x14ac:dyDescent="0.3">
      <c r="B4495" s="50"/>
    </row>
    <row r="4496" spans="2:2" x14ac:dyDescent="0.3">
      <c r="B4496" s="50"/>
    </row>
    <row r="4497" spans="2:2" x14ac:dyDescent="0.3">
      <c r="B4497" s="50"/>
    </row>
    <row r="4498" spans="2:2" x14ac:dyDescent="0.3">
      <c r="B4498" s="50"/>
    </row>
    <row r="4499" spans="2:2" x14ac:dyDescent="0.3">
      <c r="B4499" s="50"/>
    </row>
    <row r="4500" spans="2:2" x14ac:dyDescent="0.3">
      <c r="B4500" s="50"/>
    </row>
    <row r="4501" spans="2:2" x14ac:dyDescent="0.3">
      <c r="B4501" s="50"/>
    </row>
    <row r="4502" spans="2:2" x14ac:dyDescent="0.3">
      <c r="B4502" s="50"/>
    </row>
    <row r="4503" spans="2:2" x14ac:dyDescent="0.3">
      <c r="B4503" s="50"/>
    </row>
    <row r="4504" spans="2:2" x14ac:dyDescent="0.3">
      <c r="B4504" s="50"/>
    </row>
    <row r="4505" spans="2:2" x14ac:dyDescent="0.3">
      <c r="B4505" s="50"/>
    </row>
    <row r="4506" spans="2:2" x14ac:dyDescent="0.3">
      <c r="B4506" s="50"/>
    </row>
    <row r="4507" spans="2:2" x14ac:dyDescent="0.3">
      <c r="B4507" s="50"/>
    </row>
    <row r="4508" spans="2:2" x14ac:dyDescent="0.3">
      <c r="B4508" s="50"/>
    </row>
    <row r="4509" spans="2:2" x14ac:dyDescent="0.3">
      <c r="B4509" s="50"/>
    </row>
    <row r="4510" spans="2:2" x14ac:dyDescent="0.3">
      <c r="B4510" s="50"/>
    </row>
    <row r="4511" spans="2:2" x14ac:dyDescent="0.3">
      <c r="B4511" s="50"/>
    </row>
    <row r="4512" spans="2:2" x14ac:dyDescent="0.3">
      <c r="B4512" s="50"/>
    </row>
    <row r="4513" spans="2:2" x14ac:dyDescent="0.3">
      <c r="B4513" s="50"/>
    </row>
    <row r="4514" spans="2:2" x14ac:dyDescent="0.3">
      <c r="B4514" s="50"/>
    </row>
    <row r="4515" spans="2:2" x14ac:dyDescent="0.3">
      <c r="B4515" s="50"/>
    </row>
    <row r="4516" spans="2:2" x14ac:dyDescent="0.3">
      <c r="B4516" s="50"/>
    </row>
    <row r="4517" spans="2:2" x14ac:dyDescent="0.3">
      <c r="B4517" s="50"/>
    </row>
    <row r="4518" spans="2:2" x14ac:dyDescent="0.3">
      <c r="B4518" s="50"/>
    </row>
    <row r="4519" spans="2:2" x14ac:dyDescent="0.3">
      <c r="B4519" s="50"/>
    </row>
    <row r="4520" spans="2:2" x14ac:dyDescent="0.3">
      <c r="B4520" s="50"/>
    </row>
    <row r="4521" spans="2:2" x14ac:dyDescent="0.3">
      <c r="B4521" s="50"/>
    </row>
    <row r="4522" spans="2:2" x14ac:dyDescent="0.3">
      <c r="B4522" s="50"/>
    </row>
    <row r="4523" spans="2:2" x14ac:dyDescent="0.3">
      <c r="B4523" s="50"/>
    </row>
    <row r="4524" spans="2:2" x14ac:dyDescent="0.3">
      <c r="B4524" s="50"/>
    </row>
    <row r="4525" spans="2:2" x14ac:dyDescent="0.3">
      <c r="B4525" s="50"/>
    </row>
    <row r="4526" spans="2:2" x14ac:dyDescent="0.3">
      <c r="B4526" s="50"/>
    </row>
    <row r="4527" spans="2:2" x14ac:dyDescent="0.3">
      <c r="B4527" s="50"/>
    </row>
    <row r="4528" spans="2:2" x14ac:dyDescent="0.3">
      <c r="B4528" s="50"/>
    </row>
    <row r="4529" spans="2:2" x14ac:dyDescent="0.3">
      <c r="B4529" s="50"/>
    </row>
    <row r="4530" spans="2:2" x14ac:dyDescent="0.3">
      <c r="B4530" s="50"/>
    </row>
    <row r="4531" spans="2:2" x14ac:dyDescent="0.3">
      <c r="B4531" s="50"/>
    </row>
    <row r="4532" spans="2:2" x14ac:dyDescent="0.3">
      <c r="B4532" s="50"/>
    </row>
    <row r="4533" spans="2:2" x14ac:dyDescent="0.3">
      <c r="B4533" s="50"/>
    </row>
    <row r="4534" spans="2:2" x14ac:dyDescent="0.3">
      <c r="B4534" s="50"/>
    </row>
    <row r="4535" spans="2:2" x14ac:dyDescent="0.3">
      <c r="B4535" s="50"/>
    </row>
    <row r="4536" spans="2:2" x14ac:dyDescent="0.3">
      <c r="B4536" s="50"/>
    </row>
    <row r="4537" spans="2:2" x14ac:dyDescent="0.3">
      <c r="B4537" s="50"/>
    </row>
    <row r="4538" spans="2:2" x14ac:dyDescent="0.3">
      <c r="B4538" s="50"/>
    </row>
    <row r="4539" spans="2:2" x14ac:dyDescent="0.3">
      <c r="B4539" s="50"/>
    </row>
    <row r="4540" spans="2:2" x14ac:dyDescent="0.3">
      <c r="B4540" s="50"/>
    </row>
    <row r="4541" spans="2:2" x14ac:dyDescent="0.3">
      <c r="B4541" s="50"/>
    </row>
    <row r="4542" spans="2:2" x14ac:dyDescent="0.3">
      <c r="B4542" s="50"/>
    </row>
    <row r="4543" spans="2:2" x14ac:dyDescent="0.3">
      <c r="B4543" s="50"/>
    </row>
    <row r="4544" spans="2:2" x14ac:dyDescent="0.3">
      <c r="B4544" s="50"/>
    </row>
    <row r="4545" spans="2:2" x14ac:dyDescent="0.3">
      <c r="B4545" s="50"/>
    </row>
    <row r="4546" spans="2:2" x14ac:dyDescent="0.3">
      <c r="B4546" s="50"/>
    </row>
    <row r="4547" spans="2:2" x14ac:dyDescent="0.3">
      <c r="B4547" s="50"/>
    </row>
    <row r="4548" spans="2:2" x14ac:dyDescent="0.3">
      <c r="B4548" s="50"/>
    </row>
    <row r="4549" spans="2:2" x14ac:dyDescent="0.3">
      <c r="B4549" s="50"/>
    </row>
    <row r="4550" spans="2:2" x14ac:dyDescent="0.3">
      <c r="B4550" s="50"/>
    </row>
    <row r="4551" spans="2:2" x14ac:dyDescent="0.3">
      <c r="B4551" s="50"/>
    </row>
    <row r="4552" spans="2:2" x14ac:dyDescent="0.3">
      <c r="B4552" s="50"/>
    </row>
    <row r="4553" spans="2:2" x14ac:dyDescent="0.3">
      <c r="B4553" s="50"/>
    </row>
    <row r="4554" spans="2:2" x14ac:dyDescent="0.3">
      <c r="B4554" s="50"/>
    </row>
    <row r="4555" spans="2:2" x14ac:dyDescent="0.3">
      <c r="B4555" s="50"/>
    </row>
    <row r="4556" spans="2:2" x14ac:dyDescent="0.3">
      <c r="B4556" s="50"/>
    </row>
    <row r="4557" spans="2:2" x14ac:dyDescent="0.3">
      <c r="B4557" s="50"/>
    </row>
    <row r="4558" spans="2:2" x14ac:dyDescent="0.3">
      <c r="B4558" s="50"/>
    </row>
    <row r="4559" spans="2:2" x14ac:dyDescent="0.3">
      <c r="B4559" s="50"/>
    </row>
    <row r="4560" spans="2:2" x14ac:dyDescent="0.3">
      <c r="B4560" s="50"/>
    </row>
    <row r="4561" spans="2:2" x14ac:dyDescent="0.3">
      <c r="B4561" s="50"/>
    </row>
    <row r="4562" spans="2:2" x14ac:dyDescent="0.3">
      <c r="B4562" s="50"/>
    </row>
    <row r="4563" spans="2:2" x14ac:dyDescent="0.3">
      <c r="B4563" s="50"/>
    </row>
    <row r="4564" spans="2:2" x14ac:dyDescent="0.3">
      <c r="B4564" s="50"/>
    </row>
    <row r="4565" spans="2:2" x14ac:dyDescent="0.3">
      <c r="B4565" s="50"/>
    </row>
    <row r="4566" spans="2:2" x14ac:dyDescent="0.3">
      <c r="B4566" s="50"/>
    </row>
    <row r="4567" spans="2:2" x14ac:dyDescent="0.3">
      <c r="B4567" s="50"/>
    </row>
    <row r="4568" spans="2:2" x14ac:dyDescent="0.3">
      <c r="B4568" s="50"/>
    </row>
    <row r="4569" spans="2:2" x14ac:dyDescent="0.3">
      <c r="B4569" s="50"/>
    </row>
    <row r="4570" spans="2:2" x14ac:dyDescent="0.3">
      <c r="B4570" s="50"/>
    </row>
    <row r="4571" spans="2:2" x14ac:dyDescent="0.3">
      <c r="B4571" s="50"/>
    </row>
    <row r="4572" spans="2:2" x14ac:dyDescent="0.3">
      <c r="B4572" s="50"/>
    </row>
    <row r="4573" spans="2:2" x14ac:dyDescent="0.3">
      <c r="B4573" s="50"/>
    </row>
    <row r="4574" spans="2:2" x14ac:dyDescent="0.3">
      <c r="B4574" s="50"/>
    </row>
    <row r="4575" spans="2:2" x14ac:dyDescent="0.3">
      <c r="B4575" s="50"/>
    </row>
    <row r="4576" spans="2:2" x14ac:dyDescent="0.3">
      <c r="B4576" s="50"/>
    </row>
    <row r="4577" spans="2:2" x14ac:dyDescent="0.3">
      <c r="B4577" s="50"/>
    </row>
    <row r="4578" spans="2:2" x14ac:dyDescent="0.3">
      <c r="B4578" s="50"/>
    </row>
    <row r="4579" spans="2:2" x14ac:dyDescent="0.3">
      <c r="B4579" s="50"/>
    </row>
    <row r="4580" spans="2:2" x14ac:dyDescent="0.3">
      <c r="B4580" s="50"/>
    </row>
    <row r="4581" spans="2:2" x14ac:dyDescent="0.3">
      <c r="B4581" s="50"/>
    </row>
    <row r="4582" spans="2:2" x14ac:dyDescent="0.3">
      <c r="B4582" s="50"/>
    </row>
    <row r="4583" spans="2:2" x14ac:dyDescent="0.3">
      <c r="B4583" s="50"/>
    </row>
    <row r="4584" spans="2:2" x14ac:dyDescent="0.3">
      <c r="B4584" s="50"/>
    </row>
    <row r="4585" spans="2:2" x14ac:dyDescent="0.3">
      <c r="B4585" s="50"/>
    </row>
    <row r="4586" spans="2:2" x14ac:dyDescent="0.3">
      <c r="B4586" s="50"/>
    </row>
    <row r="4587" spans="2:2" x14ac:dyDescent="0.3">
      <c r="B4587" s="50"/>
    </row>
    <row r="4588" spans="2:2" x14ac:dyDescent="0.3">
      <c r="B4588" s="50"/>
    </row>
    <row r="4589" spans="2:2" x14ac:dyDescent="0.3">
      <c r="B4589" s="50"/>
    </row>
    <row r="4590" spans="2:2" x14ac:dyDescent="0.3">
      <c r="B4590" s="50"/>
    </row>
    <row r="4591" spans="2:2" x14ac:dyDescent="0.3">
      <c r="B4591" s="50"/>
    </row>
    <row r="4592" spans="2:2" x14ac:dyDescent="0.3">
      <c r="B4592" s="50"/>
    </row>
    <row r="4593" spans="2:2" x14ac:dyDescent="0.3">
      <c r="B4593" s="50"/>
    </row>
    <row r="4594" spans="2:2" x14ac:dyDescent="0.3">
      <c r="B4594" s="50"/>
    </row>
    <row r="4595" spans="2:2" x14ac:dyDescent="0.3">
      <c r="B4595" s="50"/>
    </row>
    <row r="4596" spans="2:2" x14ac:dyDescent="0.3">
      <c r="B4596" s="50"/>
    </row>
    <row r="4597" spans="2:2" x14ac:dyDescent="0.3">
      <c r="B4597" s="50"/>
    </row>
    <row r="4598" spans="2:2" x14ac:dyDescent="0.3">
      <c r="B4598" s="50"/>
    </row>
    <row r="4599" spans="2:2" x14ac:dyDescent="0.3">
      <c r="B4599" s="50"/>
    </row>
    <row r="4600" spans="2:2" x14ac:dyDescent="0.3">
      <c r="B4600" s="50"/>
    </row>
    <row r="4601" spans="2:2" x14ac:dyDescent="0.3">
      <c r="B4601" s="50"/>
    </row>
    <row r="4602" spans="2:2" x14ac:dyDescent="0.3">
      <c r="B4602" s="50"/>
    </row>
    <row r="4603" spans="2:2" x14ac:dyDescent="0.3">
      <c r="B4603" s="50"/>
    </row>
    <row r="4604" spans="2:2" x14ac:dyDescent="0.3">
      <c r="B4604" s="50"/>
    </row>
    <row r="4605" spans="2:2" x14ac:dyDescent="0.3">
      <c r="B4605" s="50"/>
    </row>
    <row r="4606" spans="2:2" x14ac:dyDescent="0.3">
      <c r="B4606" s="50"/>
    </row>
    <row r="4607" spans="2:2" x14ac:dyDescent="0.3">
      <c r="B4607" s="50"/>
    </row>
    <row r="4608" spans="2:2" x14ac:dyDescent="0.3">
      <c r="B4608" s="50"/>
    </row>
    <row r="4609" spans="2:2" x14ac:dyDescent="0.3">
      <c r="B4609" s="50"/>
    </row>
    <row r="4610" spans="2:2" x14ac:dyDescent="0.3">
      <c r="B4610" s="50"/>
    </row>
    <row r="4611" spans="2:2" x14ac:dyDescent="0.3">
      <c r="B4611" s="50"/>
    </row>
    <row r="4612" spans="2:2" x14ac:dyDescent="0.3">
      <c r="B4612" s="50"/>
    </row>
    <row r="4613" spans="2:2" x14ac:dyDescent="0.3">
      <c r="B4613" s="50"/>
    </row>
    <row r="4614" spans="2:2" x14ac:dyDescent="0.3">
      <c r="B4614" s="50"/>
    </row>
    <row r="4615" spans="2:2" x14ac:dyDescent="0.3">
      <c r="B4615" s="50"/>
    </row>
    <row r="4616" spans="2:2" x14ac:dyDescent="0.3">
      <c r="B4616" s="50"/>
    </row>
    <row r="4617" spans="2:2" x14ac:dyDescent="0.3">
      <c r="B4617" s="50"/>
    </row>
    <row r="4618" spans="2:2" x14ac:dyDescent="0.3">
      <c r="B4618" s="50"/>
    </row>
    <row r="4619" spans="2:2" x14ac:dyDescent="0.3">
      <c r="B4619" s="50"/>
    </row>
    <row r="4620" spans="2:2" x14ac:dyDescent="0.3">
      <c r="B4620" s="50"/>
    </row>
    <row r="4621" spans="2:2" x14ac:dyDescent="0.3">
      <c r="B4621" s="50"/>
    </row>
    <row r="4622" spans="2:2" x14ac:dyDescent="0.3">
      <c r="B4622" s="50"/>
    </row>
    <row r="4623" spans="2:2" x14ac:dyDescent="0.3">
      <c r="B4623" s="50"/>
    </row>
    <row r="4624" spans="2:2" x14ac:dyDescent="0.3">
      <c r="B4624" s="50"/>
    </row>
    <row r="4625" spans="2:2" x14ac:dyDescent="0.3">
      <c r="B4625" s="50"/>
    </row>
    <row r="4626" spans="2:2" x14ac:dyDescent="0.3">
      <c r="B4626" s="50"/>
    </row>
    <row r="4627" spans="2:2" x14ac:dyDescent="0.3">
      <c r="B4627" s="50"/>
    </row>
    <row r="4628" spans="2:2" x14ac:dyDescent="0.3">
      <c r="B4628" s="50"/>
    </row>
    <row r="4629" spans="2:2" x14ac:dyDescent="0.3">
      <c r="B4629" s="50"/>
    </row>
    <row r="4630" spans="2:2" x14ac:dyDescent="0.3">
      <c r="B4630" s="50"/>
    </row>
    <row r="4631" spans="2:2" x14ac:dyDescent="0.3">
      <c r="B4631" s="50"/>
    </row>
    <row r="4632" spans="2:2" x14ac:dyDescent="0.3">
      <c r="B4632" s="50"/>
    </row>
    <row r="4633" spans="2:2" x14ac:dyDescent="0.3">
      <c r="B4633" s="50"/>
    </row>
    <row r="4634" spans="2:2" x14ac:dyDescent="0.3">
      <c r="B4634" s="50"/>
    </row>
    <row r="4635" spans="2:2" x14ac:dyDescent="0.3">
      <c r="B4635" s="50"/>
    </row>
    <row r="4636" spans="2:2" x14ac:dyDescent="0.3">
      <c r="B4636" s="50"/>
    </row>
    <row r="4637" spans="2:2" x14ac:dyDescent="0.3">
      <c r="B4637" s="50"/>
    </row>
    <row r="4638" spans="2:2" x14ac:dyDescent="0.3">
      <c r="B4638" s="50"/>
    </row>
    <row r="4639" spans="2:2" x14ac:dyDescent="0.3">
      <c r="B4639" s="50"/>
    </row>
    <row r="4640" spans="2:2" x14ac:dyDescent="0.3">
      <c r="B4640" s="50"/>
    </row>
    <row r="4641" spans="2:2" x14ac:dyDescent="0.3">
      <c r="B4641" s="50"/>
    </row>
    <row r="4642" spans="2:2" x14ac:dyDescent="0.3">
      <c r="B4642" s="50"/>
    </row>
    <row r="4643" spans="2:2" x14ac:dyDescent="0.3">
      <c r="B4643" s="50"/>
    </row>
    <row r="4644" spans="2:2" x14ac:dyDescent="0.3">
      <c r="B4644" s="50"/>
    </row>
    <row r="4645" spans="2:2" x14ac:dyDescent="0.3">
      <c r="B4645" s="50"/>
    </row>
    <row r="4646" spans="2:2" x14ac:dyDescent="0.3">
      <c r="B4646" s="50"/>
    </row>
    <row r="4647" spans="2:2" x14ac:dyDescent="0.3">
      <c r="B4647" s="50"/>
    </row>
    <row r="4648" spans="2:2" x14ac:dyDescent="0.3">
      <c r="B4648" s="50"/>
    </row>
    <row r="4649" spans="2:2" x14ac:dyDescent="0.3">
      <c r="B4649" s="50"/>
    </row>
    <row r="4650" spans="2:2" x14ac:dyDescent="0.3">
      <c r="B4650" s="50"/>
    </row>
    <row r="4651" spans="2:2" x14ac:dyDescent="0.3">
      <c r="B4651" s="50"/>
    </row>
    <row r="4652" spans="2:2" x14ac:dyDescent="0.3">
      <c r="B4652" s="50"/>
    </row>
    <row r="4653" spans="2:2" x14ac:dyDescent="0.3">
      <c r="B4653" s="50"/>
    </row>
    <row r="4654" spans="2:2" x14ac:dyDescent="0.3">
      <c r="B4654" s="50"/>
    </row>
    <row r="4655" spans="2:2" x14ac:dyDescent="0.3">
      <c r="B4655" s="50"/>
    </row>
    <row r="4656" spans="2:2" x14ac:dyDescent="0.3">
      <c r="B4656" s="50"/>
    </row>
    <row r="4657" spans="2:2" x14ac:dyDescent="0.3">
      <c r="B4657" s="50"/>
    </row>
    <row r="4658" spans="2:2" x14ac:dyDescent="0.3">
      <c r="B4658" s="50"/>
    </row>
    <row r="4659" spans="2:2" x14ac:dyDescent="0.3">
      <c r="B4659" s="50"/>
    </row>
    <row r="4660" spans="2:2" x14ac:dyDescent="0.3">
      <c r="B4660" s="50"/>
    </row>
    <row r="4661" spans="2:2" x14ac:dyDescent="0.3">
      <c r="B4661" s="50"/>
    </row>
    <row r="4662" spans="2:2" x14ac:dyDescent="0.3">
      <c r="B4662" s="50"/>
    </row>
    <row r="4663" spans="2:2" x14ac:dyDescent="0.3">
      <c r="B4663" s="50"/>
    </row>
    <row r="4664" spans="2:2" x14ac:dyDescent="0.3">
      <c r="B4664" s="50"/>
    </row>
    <row r="4665" spans="2:2" x14ac:dyDescent="0.3">
      <c r="B4665" s="50"/>
    </row>
    <row r="4666" spans="2:2" x14ac:dyDescent="0.3">
      <c r="B4666" s="50"/>
    </row>
    <row r="4667" spans="2:2" x14ac:dyDescent="0.3">
      <c r="B4667" s="50"/>
    </row>
    <row r="4668" spans="2:2" x14ac:dyDescent="0.3">
      <c r="B4668" s="50"/>
    </row>
    <row r="4669" spans="2:2" x14ac:dyDescent="0.3">
      <c r="B4669" s="50"/>
    </row>
    <row r="4670" spans="2:2" x14ac:dyDescent="0.3">
      <c r="B4670" s="50"/>
    </row>
    <row r="4671" spans="2:2" x14ac:dyDescent="0.3">
      <c r="B4671" s="50"/>
    </row>
    <row r="4672" spans="2:2" x14ac:dyDescent="0.3">
      <c r="B4672" s="50"/>
    </row>
    <row r="4673" spans="2:2" x14ac:dyDescent="0.3">
      <c r="B4673" s="50"/>
    </row>
    <row r="4674" spans="2:2" x14ac:dyDescent="0.3">
      <c r="B4674" s="50"/>
    </row>
    <row r="4675" spans="2:2" x14ac:dyDescent="0.3">
      <c r="B4675" s="50"/>
    </row>
    <row r="4676" spans="2:2" x14ac:dyDescent="0.3">
      <c r="B4676" s="50"/>
    </row>
    <row r="4677" spans="2:2" x14ac:dyDescent="0.3">
      <c r="B4677" s="50"/>
    </row>
    <row r="4678" spans="2:2" x14ac:dyDescent="0.3">
      <c r="B4678" s="50"/>
    </row>
    <row r="4679" spans="2:2" x14ac:dyDescent="0.3">
      <c r="B4679" s="50"/>
    </row>
    <row r="4680" spans="2:2" x14ac:dyDescent="0.3">
      <c r="B4680" s="50"/>
    </row>
    <row r="4681" spans="2:2" x14ac:dyDescent="0.3">
      <c r="B4681" s="50"/>
    </row>
    <row r="4682" spans="2:2" x14ac:dyDescent="0.3">
      <c r="B4682" s="50"/>
    </row>
    <row r="4683" spans="2:2" x14ac:dyDescent="0.3">
      <c r="B4683" s="50"/>
    </row>
    <row r="4684" spans="2:2" x14ac:dyDescent="0.3">
      <c r="B4684" s="50"/>
    </row>
    <row r="4685" spans="2:2" x14ac:dyDescent="0.3">
      <c r="B4685" s="50"/>
    </row>
    <row r="4686" spans="2:2" x14ac:dyDescent="0.3">
      <c r="B4686" s="50"/>
    </row>
    <row r="4687" spans="2:2" x14ac:dyDescent="0.3">
      <c r="B4687" s="50"/>
    </row>
    <row r="4688" spans="2:2" x14ac:dyDescent="0.3">
      <c r="B4688" s="50"/>
    </row>
    <row r="4689" spans="2:2" x14ac:dyDescent="0.3">
      <c r="B4689" s="50"/>
    </row>
    <row r="4690" spans="2:2" x14ac:dyDescent="0.3">
      <c r="B4690" s="50"/>
    </row>
    <row r="4691" spans="2:2" x14ac:dyDescent="0.3">
      <c r="B4691" s="50"/>
    </row>
    <row r="4692" spans="2:2" x14ac:dyDescent="0.3">
      <c r="B4692" s="50"/>
    </row>
    <row r="4693" spans="2:2" x14ac:dyDescent="0.3">
      <c r="B4693" s="50"/>
    </row>
    <row r="4694" spans="2:2" x14ac:dyDescent="0.3">
      <c r="B4694" s="50"/>
    </row>
    <row r="4695" spans="2:2" x14ac:dyDescent="0.3">
      <c r="B4695" s="50"/>
    </row>
    <row r="4696" spans="2:2" x14ac:dyDescent="0.3">
      <c r="B4696" s="50"/>
    </row>
    <row r="4697" spans="2:2" x14ac:dyDescent="0.3">
      <c r="B4697" s="50"/>
    </row>
    <row r="4698" spans="2:2" x14ac:dyDescent="0.3">
      <c r="B4698" s="50"/>
    </row>
    <row r="4699" spans="2:2" x14ac:dyDescent="0.3">
      <c r="B4699" s="50"/>
    </row>
    <row r="4700" spans="2:2" x14ac:dyDescent="0.3">
      <c r="B4700" s="50"/>
    </row>
    <row r="4701" spans="2:2" x14ac:dyDescent="0.3">
      <c r="B4701" s="50"/>
    </row>
    <row r="4702" spans="2:2" x14ac:dyDescent="0.3">
      <c r="B4702" s="50"/>
    </row>
    <row r="4703" spans="2:2" x14ac:dyDescent="0.3">
      <c r="B4703" s="50"/>
    </row>
    <row r="4704" spans="2:2" x14ac:dyDescent="0.3">
      <c r="B4704" s="50"/>
    </row>
    <row r="4705" spans="2:2" x14ac:dyDescent="0.3">
      <c r="B4705" s="50"/>
    </row>
    <row r="4706" spans="2:2" x14ac:dyDescent="0.3">
      <c r="B4706" s="50"/>
    </row>
    <row r="4707" spans="2:2" x14ac:dyDescent="0.3">
      <c r="B4707" s="50"/>
    </row>
    <row r="4708" spans="2:2" x14ac:dyDescent="0.3">
      <c r="B4708" s="50"/>
    </row>
    <row r="4709" spans="2:2" x14ac:dyDescent="0.3">
      <c r="B4709" s="50"/>
    </row>
    <row r="4710" spans="2:2" x14ac:dyDescent="0.3">
      <c r="B4710" s="50"/>
    </row>
    <row r="4711" spans="2:2" x14ac:dyDescent="0.3">
      <c r="B4711" s="50"/>
    </row>
    <row r="4712" spans="2:2" x14ac:dyDescent="0.3">
      <c r="B4712" s="50"/>
    </row>
    <row r="4713" spans="2:2" x14ac:dyDescent="0.3">
      <c r="B4713" s="50"/>
    </row>
    <row r="4714" spans="2:2" x14ac:dyDescent="0.3">
      <c r="B4714" s="50"/>
    </row>
    <row r="4715" spans="2:2" x14ac:dyDescent="0.3">
      <c r="B4715" s="50"/>
    </row>
    <row r="4716" spans="2:2" x14ac:dyDescent="0.3">
      <c r="B4716" s="50"/>
    </row>
    <row r="4717" spans="2:2" x14ac:dyDescent="0.3">
      <c r="B4717" s="50"/>
    </row>
    <row r="4718" spans="2:2" x14ac:dyDescent="0.3">
      <c r="B4718" s="50"/>
    </row>
    <row r="4719" spans="2:2" x14ac:dyDescent="0.3">
      <c r="B4719" s="50"/>
    </row>
    <row r="4720" spans="2:2" x14ac:dyDescent="0.3">
      <c r="B4720" s="50"/>
    </row>
    <row r="4721" spans="2:2" x14ac:dyDescent="0.3">
      <c r="B4721" s="50"/>
    </row>
    <row r="4722" spans="2:2" x14ac:dyDescent="0.3">
      <c r="B4722" s="50"/>
    </row>
    <row r="4723" spans="2:2" x14ac:dyDescent="0.3">
      <c r="B4723" s="50"/>
    </row>
    <row r="4724" spans="2:2" x14ac:dyDescent="0.3">
      <c r="B4724" s="50"/>
    </row>
    <row r="4725" spans="2:2" x14ac:dyDescent="0.3">
      <c r="B4725" s="50"/>
    </row>
    <row r="4726" spans="2:2" x14ac:dyDescent="0.3">
      <c r="B4726" s="50"/>
    </row>
    <row r="4727" spans="2:2" x14ac:dyDescent="0.3">
      <c r="B4727" s="50"/>
    </row>
    <row r="4728" spans="2:2" x14ac:dyDescent="0.3">
      <c r="B4728" s="50"/>
    </row>
    <row r="4729" spans="2:2" x14ac:dyDescent="0.3">
      <c r="B4729" s="50"/>
    </row>
    <row r="4730" spans="2:2" x14ac:dyDescent="0.3">
      <c r="B4730" s="50"/>
    </row>
    <row r="4731" spans="2:2" x14ac:dyDescent="0.3">
      <c r="B4731" s="50"/>
    </row>
    <row r="4732" spans="2:2" x14ac:dyDescent="0.3">
      <c r="B4732" s="50"/>
    </row>
    <row r="4733" spans="2:2" x14ac:dyDescent="0.3">
      <c r="B4733" s="50"/>
    </row>
    <row r="4734" spans="2:2" x14ac:dyDescent="0.3">
      <c r="B4734" s="50"/>
    </row>
    <row r="4735" spans="2:2" x14ac:dyDescent="0.3">
      <c r="B4735" s="50"/>
    </row>
    <row r="4736" spans="2:2" x14ac:dyDescent="0.3">
      <c r="B4736" s="50"/>
    </row>
    <row r="4737" spans="2:2" x14ac:dyDescent="0.3">
      <c r="B4737" s="50"/>
    </row>
    <row r="4738" spans="2:2" x14ac:dyDescent="0.3">
      <c r="B4738" s="50"/>
    </row>
    <row r="4739" spans="2:2" x14ac:dyDescent="0.3">
      <c r="B4739" s="50"/>
    </row>
    <row r="4740" spans="2:2" x14ac:dyDescent="0.3">
      <c r="B4740" s="50"/>
    </row>
    <row r="4741" spans="2:2" x14ac:dyDescent="0.3">
      <c r="B4741" s="50"/>
    </row>
    <row r="4742" spans="2:2" x14ac:dyDescent="0.3">
      <c r="B4742" s="50"/>
    </row>
    <row r="4743" spans="2:2" x14ac:dyDescent="0.3">
      <c r="B4743" s="50"/>
    </row>
    <row r="4744" spans="2:2" x14ac:dyDescent="0.3">
      <c r="B4744" s="50"/>
    </row>
    <row r="4745" spans="2:2" x14ac:dyDescent="0.3">
      <c r="B4745" s="50"/>
    </row>
    <row r="4746" spans="2:2" x14ac:dyDescent="0.3">
      <c r="B4746" s="50"/>
    </row>
    <row r="4747" spans="2:2" x14ac:dyDescent="0.3">
      <c r="B4747" s="50"/>
    </row>
    <row r="4748" spans="2:2" x14ac:dyDescent="0.3">
      <c r="B4748" s="50"/>
    </row>
    <row r="4749" spans="2:2" x14ac:dyDescent="0.3">
      <c r="B4749" s="50"/>
    </row>
    <row r="4750" spans="2:2" x14ac:dyDescent="0.3">
      <c r="B4750" s="50"/>
    </row>
    <row r="4751" spans="2:2" x14ac:dyDescent="0.3">
      <c r="B4751" s="50"/>
    </row>
    <row r="4752" spans="2:2" x14ac:dyDescent="0.3">
      <c r="B4752" s="50"/>
    </row>
    <row r="4753" spans="2:2" x14ac:dyDescent="0.3">
      <c r="B4753" s="50"/>
    </row>
    <row r="4754" spans="2:2" x14ac:dyDescent="0.3">
      <c r="B4754" s="50"/>
    </row>
    <row r="4755" spans="2:2" x14ac:dyDescent="0.3">
      <c r="B4755" s="50"/>
    </row>
    <row r="4756" spans="2:2" x14ac:dyDescent="0.3">
      <c r="B4756" s="50"/>
    </row>
    <row r="4757" spans="2:2" x14ac:dyDescent="0.3">
      <c r="B4757" s="50"/>
    </row>
    <row r="4758" spans="2:2" x14ac:dyDescent="0.3">
      <c r="B4758" s="50"/>
    </row>
    <row r="4759" spans="2:2" x14ac:dyDescent="0.3">
      <c r="B4759" s="50"/>
    </row>
    <row r="4760" spans="2:2" x14ac:dyDescent="0.3">
      <c r="B4760" s="50"/>
    </row>
    <row r="4761" spans="2:2" x14ac:dyDescent="0.3">
      <c r="B4761" s="50"/>
    </row>
    <row r="4762" spans="2:2" x14ac:dyDescent="0.3">
      <c r="B4762" s="50"/>
    </row>
    <row r="4763" spans="2:2" x14ac:dyDescent="0.3">
      <c r="B4763" s="50"/>
    </row>
    <row r="4764" spans="2:2" x14ac:dyDescent="0.3">
      <c r="B4764" s="50"/>
    </row>
    <row r="4765" spans="2:2" x14ac:dyDescent="0.3">
      <c r="B4765" s="50"/>
    </row>
    <row r="4766" spans="2:2" x14ac:dyDescent="0.3">
      <c r="B4766" s="50"/>
    </row>
    <row r="4767" spans="2:2" x14ac:dyDescent="0.3">
      <c r="B4767" s="50"/>
    </row>
    <row r="4768" spans="2:2" x14ac:dyDescent="0.3">
      <c r="B4768" s="50"/>
    </row>
    <row r="4769" spans="2:2" x14ac:dyDescent="0.3">
      <c r="B4769" s="50"/>
    </row>
    <row r="4770" spans="2:2" x14ac:dyDescent="0.3">
      <c r="B4770" s="50"/>
    </row>
    <row r="4771" spans="2:2" x14ac:dyDescent="0.3">
      <c r="B4771" s="50"/>
    </row>
    <row r="4772" spans="2:2" x14ac:dyDescent="0.3">
      <c r="B4772" s="50"/>
    </row>
    <row r="4773" spans="2:2" x14ac:dyDescent="0.3">
      <c r="B4773" s="50"/>
    </row>
    <row r="4774" spans="2:2" x14ac:dyDescent="0.3">
      <c r="B4774" s="50"/>
    </row>
    <row r="4775" spans="2:2" x14ac:dyDescent="0.3">
      <c r="B4775" s="50"/>
    </row>
    <row r="4776" spans="2:2" x14ac:dyDescent="0.3">
      <c r="B4776" s="50"/>
    </row>
    <row r="4777" spans="2:2" x14ac:dyDescent="0.3">
      <c r="B4777" s="50"/>
    </row>
    <row r="4778" spans="2:2" x14ac:dyDescent="0.3">
      <c r="B4778" s="50"/>
    </row>
    <row r="4779" spans="2:2" x14ac:dyDescent="0.3">
      <c r="B4779" s="50"/>
    </row>
    <row r="4780" spans="2:2" x14ac:dyDescent="0.3">
      <c r="B4780" s="50"/>
    </row>
    <row r="4781" spans="2:2" x14ac:dyDescent="0.3">
      <c r="B4781" s="50"/>
    </row>
    <row r="4782" spans="2:2" x14ac:dyDescent="0.3">
      <c r="B4782" s="50"/>
    </row>
    <row r="4783" spans="2:2" x14ac:dyDescent="0.3">
      <c r="B4783" s="50"/>
    </row>
    <row r="4784" spans="2:2" x14ac:dyDescent="0.3">
      <c r="B4784" s="50"/>
    </row>
    <row r="4785" spans="2:2" x14ac:dyDescent="0.3">
      <c r="B4785" s="50"/>
    </row>
    <row r="4786" spans="2:2" x14ac:dyDescent="0.3">
      <c r="B4786" s="50"/>
    </row>
    <row r="4787" spans="2:2" x14ac:dyDescent="0.3">
      <c r="B4787" s="50"/>
    </row>
    <row r="4788" spans="2:2" x14ac:dyDescent="0.3">
      <c r="B4788" s="50"/>
    </row>
    <row r="4789" spans="2:2" x14ac:dyDescent="0.3">
      <c r="B4789" s="50"/>
    </row>
    <row r="4790" spans="2:2" x14ac:dyDescent="0.3">
      <c r="B4790" s="50"/>
    </row>
    <row r="4791" spans="2:2" x14ac:dyDescent="0.3">
      <c r="B4791" s="50"/>
    </row>
    <row r="4792" spans="2:2" x14ac:dyDescent="0.3">
      <c r="B4792" s="50"/>
    </row>
    <row r="4793" spans="2:2" x14ac:dyDescent="0.3">
      <c r="B4793" s="50"/>
    </row>
    <row r="4794" spans="2:2" x14ac:dyDescent="0.3">
      <c r="B4794" s="50"/>
    </row>
    <row r="4795" spans="2:2" x14ac:dyDescent="0.3">
      <c r="B4795" s="50"/>
    </row>
    <row r="4796" spans="2:2" x14ac:dyDescent="0.3">
      <c r="B4796" s="50"/>
    </row>
    <row r="4797" spans="2:2" x14ac:dyDescent="0.3">
      <c r="B4797" s="50"/>
    </row>
    <row r="4798" spans="2:2" x14ac:dyDescent="0.3">
      <c r="B4798" s="50"/>
    </row>
    <row r="4799" spans="2:2" x14ac:dyDescent="0.3">
      <c r="B4799" s="50"/>
    </row>
    <row r="4800" spans="2:2" x14ac:dyDescent="0.3">
      <c r="B4800" s="50"/>
    </row>
    <row r="4801" spans="2:2" x14ac:dyDescent="0.3">
      <c r="B4801" s="50"/>
    </row>
    <row r="4802" spans="2:2" x14ac:dyDescent="0.3">
      <c r="B4802" s="50"/>
    </row>
    <row r="4803" spans="2:2" x14ac:dyDescent="0.3">
      <c r="B4803" s="50"/>
    </row>
    <row r="4804" spans="2:2" x14ac:dyDescent="0.3">
      <c r="B4804" s="50"/>
    </row>
    <row r="4805" spans="2:2" x14ac:dyDescent="0.3">
      <c r="B4805" s="50"/>
    </row>
    <row r="4806" spans="2:2" x14ac:dyDescent="0.3">
      <c r="B4806" s="50"/>
    </row>
    <row r="4807" spans="2:2" x14ac:dyDescent="0.3">
      <c r="B4807" s="50"/>
    </row>
    <row r="4808" spans="2:2" x14ac:dyDescent="0.3">
      <c r="B4808" s="50"/>
    </row>
    <row r="4809" spans="2:2" x14ac:dyDescent="0.3">
      <c r="B4809" s="50"/>
    </row>
    <row r="4810" spans="2:2" x14ac:dyDescent="0.3">
      <c r="B4810" s="50"/>
    </row>
    <row r="4811" spans="2:2" x14ac:dyDescent="0.3">
      <c r="B4811" s="50"/>
    </row>
    <row r="4812" spans="2:2" x14ac:dyDescent="0.3">
      <c r="B4812" s="50"/>
    </row>
    <row r="4813" spans="2:2" x14ac:dyDescent="0.3">
      <c r="B4813" s="50"/>
    </row>
    <row r="4814" spans="2:2" x14ac:dyDescent="0.3">
      <c r="B4814" s="50"/>
    </row>
    <row r="4815" spans="2:2" x14ac:dyDescent="0.3">
      <c r="B4815" s="50"/>
    </row>
    <row r="4816" spans="2:2" x14ac:dyDescent="0.3">
      <c r="B4816" s="50"/>
    </row>
    <row r="4817" spans="2:2" x14ac:dyDescent="0.3">
      <c r="B4817" s="50"/>
    </row>
    <row r="4818" spans="2:2" x14ac:dyDescent="0.3">
      <c r="B4818" s="50"/>
    </row>
    <row r="4819" spans="2:2" x14ac:dyDescent="0.3">
      <c r="B4819" s="50"/>
    </row>
    <row r="4820" spans="2:2" x14ac:dyDescent="0.3">
      <c r="B4820" s="50"/>
    </row>
    <row r="4821" spans="2:2" x14ac:dyDescent="0.3">
      <c r="B4821" s="50"/>
    </row>
    <row r="4822" spans="2:2" x14ac:dyDescent="0.3">
      <c r="B4822" s="50"/>
    </row>
    <row r="4823" spans="2:2" x14ac:dyDescent="0.3">
      <c r="B4823" s="50"/>
    </row>
    <row r="4824" spans="2:2" x14ac:dyDescent="0.3">
      <c r="B4824" s="50"/>
    </row>
    <row r="4825" spans="2:2" x14ac:dyDescent="0.3">
      <c r="B4825" s="50"/>
    </row>
    <row r="4826" spans="2:2" x14ac:dyDescent="0.3">
      <c r="B4826" s="50"/>
    </row>
    <row r="4827" spans="2:2" x14ac:dyDescent="0.3">
      <c r="B4827" s="50"/>
    </row>
    <row r="4828" spans="2:2" x14ac:dyDescent="0.3">
      <c r="B4828" s="50"/>
    </row>
    <row r="4829" spans="2:2" x14ac:dyDescent="0.3">
      <c r="B4829" s="50"/>
    </row>
    <row r="4830" spans="2:2" x14ac:dyDescent="0.3">
      <c r="B4830" s="50"/>
    </row>
    <row r="4831" spans="2:2" x14ac:dyDescent="0.3">
      <c r="B4831" s="50"/>
    </row>
    <row r="4832" spans="2:2" x14ac:dyDescent="0.3">
      <c r="B4832" s="50"/>
    </row>
    <row r="4833" spans="2:2" x14ac:dyDescent="0.3">
      <c r="B4833" s="50"/>
    </row>
    <row r="4834" spans="2:2" x14ac:dyDescent="0.3">
      <c r="B4834" s="50"/>
    </row>
    <row r="4835" spans="2:2" x14ac:dyDescent="0.3">
      <c r="B4835" s="50"/>
    </row>
    <row r="4836" spans="2:2" x14ac:dyDescent="0.3">
      <c r="B4836" s="50"/>
    </row>
    <row r="4837" spans="2:2" x14ac:dyDescent="0.3">
      <c r="B4837" s="50"/>
    </row>
    <row r="4838" spans="2:2" x14ac:dyDescent="0.3">
      <c r="B4838" s="50"/>
    </row>
    <row r="4839" spans="2:2" x14ac:dyDescent="0.3">
      <c r="B4839" s="50"/>
    </row>
    <row r="4840" spans="2:2" x14ac:dyDescent="0.3">
      <c r="B4840" s="50"/>
    </row>
    <row r="4841" spans="2:2" x14ac:dyDescent="0.3">
      <c r="B4841" s="50"/>
    </row>
    <row r="4842" spans="2:2" x14ac:dyDescent="0.3">
      <c r="B4842" s="50"/>
    </row>
    <row r="4843" spans="2:2" x14ac:dyDescent="0.3">
      <c r="B4843" s="50"/>
    </row>
    <row r="4844" spans="2:2" x14ac:dyDescent="0.3">
      <c r="B4844" s="50"/>
    </row>
    <row r="4845" spans="2:2" x14ac:dyDescent="0.3">
      <c r="B4845" s="50"/>
    </row>
    <row r="4846" spans="2:2" x14ac:dyDescent="0.3">
      <c r="B4846" s="50"/>
    </row>
    <row r="4847" spans="2:2" x14ac:dyDescent="0.3">
      <c r="B4847" s="50"/>
    </row>
    <row r="4848" spans="2:2" x14ac:dyDescent="0.3">
      <c r="B4848" s="50"/>
    </row>
    <row r="4849" spans="2:2" x14ac:dyDescent="0.3">
      <c r="B4849" s="50"/>
    </row>
    <row r="4850" spans="2:2" x14ac:dyDescent="0.3">
      <c r="B4850" s="50"/>
    </row>
    <row r="4851" spans="2:2" x14ac:dyDescent="0.3">
      <c r="B4851" s="50"/>
    </row>
    <row r="4852" spans="2:2" x14ac:dyDescent="0.3">
      <c r="B4852" s="50"/>
    </row>
    <row r="4853" spans="2:2" x14ac:dyDescent="0.3">
      <c r="B4853" s="50"/>
    </row>
    <row r="4854" spans="2:2" x14ac:dyDescent="0.3">
      <c r="B4854" s="50"/>
    </row>
    <row r="4855" spans="2:2" x14ac:dyDescent="0.3">
      <c r="B4855" s="50"/>
    </row>
    <row r="4856" spans="2:2" x14ac:dyDescent="0.3">
      <c r="B4856" s="50"/>
    </row>
    <row r="4857" spans="2:2" x14ac:dyDescent="0.3">
      <c r="B4857" s="50"/>
    </row>
    <row r="4858" spans="2:2" x14ac:dyDescent="0.3">
      <c r="B4858" s="50"/>
    </row>
    <row r="4859" spans="2:2" x14ac:dyDescent="0.3">
      <c r="B4859" s="50"/>
    </row>
    <row r="4860" spans="2:2" x14ac:dyDescent="0.3">
      <c r="B4860" s="50"/>
    </row>
    <row r="4861" spans="2:2" x14ac:dyDescent="0.3">
      <c r="B4861" s="50"/>
    </row>
    <row r="4862" spans="2:2" x14ac:dyDescent="0.3">
      <c r="B4862" s="50"/>
    </row>
    <row r="4863" spans="2:2" x14ac:dyDescent="0.3">
      <c r="B4863" s="50"/>
    </row>
    <row r="4864" spans="2:2" x14ac:dyDescent="0.3">
      <c r="B4864" s="50"/>
    </row>
    <row r="4865" spans="2:2" x14ac:dyDescent="0.3">
      <c r="B4865" s="50"/>
    </row>
    <row r="4866" spans="2:2" x14ac:dyDescent="0.3">
      <c r="B4866" s="50"/>
    </row>
    <row r="4867" spans="2:2" x14ac:dyDescent="0.3">
      <c r="B4867" s="50"/>
    </row>
    <row r="4868" spans="2:2" x14ac:dyDescent="0.3">
      <c r="B4868" s="50"/>
    </row>
    <row r="4869" spans="2:2" x14ac:dyDescent="0.3">
      <c r="B4869" s="50"/>
    </row>
    <row r="4870" spans="2:2" x14ac:dyDescent="0.3">
      <c r="B4870" s="50"/>
    </row>
    <row r="4871" spans="2:2" x14ac:dyDescent="0.3">
      <c r="B4871" s="50"/>
    </row>
    <row r="4872" spans="2:2" x14ac:dyDescent="0.3">
      <c r="B4872" s="50"/>
    </row>
    <row r="4873" spans="2:2" x14ac:dyDescent="0.3">
      <c r="B4873" s="50"/>
    </row>
    <row r="4874" spans="2:2" x14ac:dyDescent="0.3">
      <c r="B4874" s="50"/>
    </row>
    <row r="4875" spans="2:2" x14ac:dyDescent="0.3">
      <c r="B4875" s="50"/>
    </row>
    <row r="4876" spans="2:2" x14ac:dyDescent="0.3">
      <c r="B4876" s="50"/>
    </row>
    <row r="4877" spans="2:2" x14ac:dyDescent="0.3">
      <c r="B4877" s="50"/>
    </row>
    <row r="4878" spans="2:2" x14ac:dyDescent="0.3">
      <c r="B4878" s="50"/>
    </row>
    <row r="4879" spans="2:2" x14ac:dyDescent="0.3">
      <c r="B4879" s="50"/>
    </row>
    <row r="4880" spans="2:2" x14ac:dyDescent="0.3">
      <c r="B4880" s="50"/>
    </row>
    <row r="4881" spans="2:2" x14ac:dyDescent="0.3">
      <c r="B4881" s="50"/>
    </row>
    <row r="4882" spans="2:2" x14ac:dyDescent="0.3">
      <c r="B4882" s="50"/>
    </row>
    <row r="4883" spans="2:2" x14ac:dyDescent="0.3">
      <c r="B4883" s="50"/>
    </row>
    <row r="4884" spans="2:2" x14ac:dyDescent="0.3">
      <c r="B4884" s="50"/>
    </row>
    <row r="4885" spans="2:2" x14ac:dyDescent="0.3">
      <c r="B4885" s="50"/>
    </row>
    <row r="4886" spans="2:2" x14ac:dyDescent="0.3">
      <c r="B4886" s="50"/>
    </row>
    <row r="4887" spans="2:2" x14ac:dyDescent="0.3">
      <c r="B4887" s="50"/>
    </row>
    <row r="4888" spans="2:2" x14ac:dyDescent="0.3">
      <c r="B4888" s="50"/>
    </row>
    <row r="4889" spans="2:2" x14ac:dyDescent="0.3">
      <c r="B4889" s="50"/>
    </row>
    <row r="4890" spans="2:2" x14ac:dyDescent="0.3">
      <c r="B4890" s="50"/>
    </row>
    <row r="4891" spans="2:2" x14ac:dyDescent="0.3">
      <c r="B4891" s="50"/>
    </row>
    <row r="4892" spans="2:2" x14ac:dyDescent="0.3">
      <c r="B4892" s="50"/>
    </row>
    <row r="4893" spans="2:2" x14ac:dyDescent="0.3">
      <c r="B4893" s="50"/>
    </row>
    <row r="4894" spans="2:2" x14ac:dyDescent="0.3">
      <c r="B4894" s="50"/>
    </row>
    <row r="4895" spans="2:2" x14ac:dyDescent="0.3">
      <c r="B4895" s="50"/>
    </row>
    <row r="4896" spans="2:2" x14ac:dyDescent="0.3">
      <c r="B4896" s="50"/>
    </row>
    <row r="4897" spans="2:2" x14ac:dyDescent="0.3">
      <c r="B4897" s="50"/>
    </row>
    <row r="4898" spans="2:2" x14ac:dyDescent="0.3">
      <c r="B4898" s="50"/>
    </row>
    <row r="4899" spans="2:2" x14ac:dyDescent="0.3">
      <c r="B4899" s="50"/>
    </row>
    <row r="4900" spans="2:2" x14ac:dyDescent="0.3">
      <c r="B4900" s="50"/>
    </row>
    <row r="4901" spans="2:2" x14ac:dyDescent="0.3">
      <c r="B4901" s="50"/>
    </row>
    <row r="4902" spans="2:2" x14ac:dyDescent="0.3">
      <c r="B4902" s="50"/>
    </row>
    <row r="4903" spans="2:2" x14ac:dyDescent="0.3">
      <c r="B4903" s="50"/>
    </row>
    <row r="4904" spans="2:2" x14ac:dyDescent="0.3">
      <c r="B4904" s="50"/>
    </row>
    <row r="4905" spans="2:2" x14ac:dyDescent="0.3">
      <c r="B4905" s="50"/>
    </row>
    <row r="4906" spans="2:2" x14ac:dyDescent="0.3">
      <c r="B4906" s="50"/>
    </row>
    <row r="4907" spans="2:2" x14ac:dyDescent="0.3">
      <c r="B4907" s="50"/>
    </row>
    <row r="4908" spans="2:2" x14ac:dyDescent="0.3">
      <c r="B4908" s="50"/>
    </row>
    <row r="4909" spans="2:2" x14ac:dyDescent="0.3">
      <c r="B4909" s="50"/>
    </row>
    <row r="4910" spans="2:2" x14ac:dyDescent="0.3">
      <c r="B4910" s="50"/>
    </row>
    <row r="4911" spans="2:2" x14ac:dyDescent="0.3">
      <c r="B4911" s="50"/>
    </row>
    <row r="4912" spans="2:2" x14ac:dyDescent="0.3">
      <c r="B4912" s="50"/>
    </row>
    <row r="4913" spans="2:2" x14ac:dyDescent="0.3">
      <c r="B4913" s="50"/>
    </row>
    <row r="4914" spans="2:2" x14ac:dyDescent="0.3">
      <c r="B4914" s="50"/>
    </row>
    <row r="4915" spans="2:2" x14ac:dyDescent="0.3">
      <c r="B4915" s="50"/>
    </row>
    <row r="4916" spans="2:2" x14ac:dyDescent="0.3">
      <c r="B4916" s="50"/>
    </row>
    <row r="4917" spans="2:2" x14ac:dyDescent="0.3">
      <c r="B4917" s="50"/>
    </row>
    <row r="4918" spans="2:2" x14ac:dyDescent="0.3">
      <c r="B4918" s="50"/>
    </row>
    <row r="4919" spans="2:2" x14ac:dyDescent="0.3">
      <c r="B4919" s="50"/>
    </row>
    <row r="4920" spans="2:2" x14ac:dyDescent="0.3">
      <c r="B4920" s="50"/>
    </row>
    <row r="4921" spans="2:2" x14ac:dyDescent="0.3">
      <c r="B4921" s="50"/>
    </row>
    <row r="4922" spans="2:2" x14ac:dyDescent="0.3">
      <c r="B4922" s="50"/>
    </row>
    <row r="4923" spans="2:2" x14ac:dyDescent="0.3">
      <c r="B4923" s="50"/>
    </row>
    <row r="4924" spans="2:2" x14ac:dyDescent="0.3">
      <c r="B4924" s="50"/>
    </row>
    <row r="4925" spans="2:2" x14ac:dyDescent="0.3">
      <c r="B4925" s="50"/>
    </row>
    <row r="4926" spans="2:2" x14ac:dyDescent="0.3">
      <c r="B4926" s="50"/>
    </row>
    <row r="4927" spans="2:2" x14ac:dyDescent="0.3">
      <c r="B4927" s="50"/>
    </row>
    <row r="4928" spans="2:2" x14ac:dyDescent="0.3">
      <c r="B4928" s="50"/>
    </row>
    <row r="4929" spans="2:2" x14ac:dyDescent="0.3">
      <c r="B4929" s="50"/>
    </row>
    <row r="4930" spans="2:2" x14ac:dyDescent="0.3">
      <c r="B4930" s="50"/>
    </row>
    <row r="4931" spans="2:2" x14ac:dyDescent="0.3">
      <c r="B4931" s="50"/>
    </row>
    <row r="4932" spans="2:2" x14ac:dyDescent="0.3">
      <c r="B4932" s="50"/>
    </row>
    <row r="4933" spans="2:2" x14ac:dyDescent="0.3">
      <c r="B4933" s="50"/>
    </row>
    <row r="4934" spans="2:2" x14ac:dyDescent="0.3">
      <c r="B4934" s="50"/>
    </row>
    <row r="4935" spans="2:2" x14ac:dyDescent="0.3">
      <c r="B4935" s="50"/>
    </row>
    <row r="4936" spans="2:2" x14ac:dyDescent="0.3">
      <c r="B4936" s="50"/>
    </row>
    <row r="4937" spans="2:2" x14ac:dyDescent="0.3">
      <c r="B4937" s="50"/>
    </row>
    <row r="4938" spans="2:2" x14ac:dyDescent="0.3">
      <c r="B4938" s="50"/>
    </row>
    <row r="4939" spans="2:2" x14ac:dyDescent="0.3">
      <c r="B4939" s="50"/>
    </row>
    <row r="4940" spans="2:2" x14ac:dyDescent="0.3">
      <c r="B4940" s="50"/>
    </row>
    <row r="4941" spans="2:2" x14ac:dyDescent="0.3">
      <c r="B4941" s="50"/>
    </row>
    <row r="4942" spans="2:2" x14ac:dyDescent="0.3">
      <c r="B4942" s="50"/>
    </row>
    <row r="4943" spans="2:2" x14ac:dyDescent="0.3">
      <c r="B4943" s="50"/>
    </row>
    <row r="4944" spans="2:2" x14ac:dyDescent="0.3">
      <c r="B4944" s="50"/>
    </row>
    <row r="4945" spans="2:2" x14ac:dyDescent="0.3">
      <c r="B4945" s="50"/>
    </row>
    <row r="4946" spans="2:2" x14ac:dyDescent="0.3">
      <c r="B4946" s="50"/>
    </row>
    <row r="4947" spans="2:2" x14ac:dyDescent="0.3">
      <c r="B4947" s="50"/>
    </row>
    <row r="4948" spans="2:2" x14ac:dyDescent="0.3">
      <c r="B4948" s="50"/>
    </row>
    <row r="4949" spans="2:2" x14ac:dyDescent="0.3">
      <c r="B4949" s="50"/>
    </row>
    <row r="4950" spans="2:2" x14ac:dyDescent="0.3">
      <c r="B4950" s="50"/>
    </row>
    <row r="4951" spans="2:2" x14ac:dyDescent="0.3">
      <c r="B4951" s="50"/>
    </row>
    <row r="4952" spans="2:2" x14ac:dyDescent="0.3">
      <c r="B4952" s="50"/>
    </row>
    <row r="4953" spans="2:2" x14ac:dyDescent="0.3">
      <c r="B4953" s="50"/>
    </row>
    <row r="4954" spans="2:2" x14ac:dyDescent="0.3">
      <c r="B4954" s="50"/>
    </row>
    <row r="4955" spans="2:2" x14ac:dyDescent="0.3">
      <c r="B4955" s="50"/>
    </row>
    <row r="4956" spans="2:2" x14ac:dyDescent="0.3">
      <c r="B4956" s="50"/>
    </row>
    <row r="4957" spans="2:2" x14ac:dyDescent="0.3">
      <c r="B4957" s="50"/>
    </row>
    <row r="4958" spans="2:2" x14ac:dyDescent="0.3">
      <c r="B4958" s="50"/>
    </row>
    <row r="4959" spans="2:2" x14ac:dyDescent="0.3">
      <c r="B4959" s="50"/>
    </row>
    <row r="4960" spans="2:2" x14ac:dyDescent="0.3">
      <c r="B4960" s="50"/>
    </row>
    <row r="4961" spans="2:2" x14ac:dyDescent="0.3">
      <c r="B4961" s="50"/>
    </row>
    <row r="4962" spans="2:2" x14ac:dyDescent="0.3">
      <c r="B4962" s="50"/>
    </row>
    <row r="4963" spans="2:2" x14ac:dyDescent="0.3">
      <c r="B4963" s="50"/>
    </row>
    <row r="4964" spans="2:2" x14ac:dyDescent="0.3">
      <c r="B4964" s="50"/>
    </row>
    <row r="4965" spans="2:2" x14ac:dyDescent="0.3">
      <c r="B4965" s="50"/>
    </row>
    <row r="4966" spans="2:2" x14ac:dyDescent="0.3">
      <c r="B4966" s="50"/>
    </row>
    <row r="4967" spans="2:2" x14ac:dyDescent="0.3">
      <c r="B4967" s="50"/>
    </row>
    <row r="4968" spans="2:2" x14ac:dyDescent="0.3">
      <c r="B4968" s="50"/>
    </row>
    <row r="4969" spans="2:2" x14ac:dyDescent="0.3">
      <c r="B4969" s="50"/>
    </row>
    <row r="4970" spans="2:2" x14ac:dyDescent="0.3">
      <c r="B4970" s="50"/>
    </row>
    <row r="4971" spans="2:2" x14ac:dyDescent="0.3">
      <c r="B4971" s="50"/>
    </row>
    <row r="4972" spans="2:2" x14ac:dyDescent="0.3">
      <c r="B4972" s="50"/>
    </row>
    <row r="4973" spans="2:2" x14ac:dyDescent="0.3">
      <c r="B4973" s="50"/>
    </row>
    <row r="4974" spans="2:2" x14ac:dyDescent="0.3">
      <c r="B4974" s="50"/>
    </row>
    <row r="4975" spans="2:2" x14ac:dyDescent="0.3">
      <c r="B4975" s="50"/>
    </row>
    <row r="4976" spans="2:2" x14ac:dyDescent="0.3">
      <c r="B4976" s="50"/>
    </row>
    <row r="4977" spans="2:2" x14ac:dyDescent="0.3">
      <c r="B4977" s="50"/>
    </row>
    <row r="4978" spans="2:2" x14ac:dyDescent="0.3">
      <c r="B4978" s="50"/>
    </row>
    <row r="4979" spans="2:2" x14ac:dyDescent="0.3">
      <c r="B4979" s="50"/>
    </row>
    <row r="4980" spans="2:2" x14ac:dyDescent="0.3">
      <c r="B4980" s="50"/>
    </row>
    <row r="4981" spans="2:2" x14ac:dyDescent="0.3">
      <c r="B4981" s="50"/>
    </row>
    <row r="4982" spans="2:2" x14ac:dyDescent="0.3">
      <c r="B4982" s="50"/>
    </row>
    <row r="4983" spans="2:2" x14ac:dyDescent="0.3">
      <c r="B4983" s="50"/>
    </row>
    <row r="4984" spans="2:2" x14ac:dyDescent="0.3">
      <c r="B4984" s="50"/>
    </row>
    <row r="4985" spans="2:2" x14ac:dyDescent="0.3">
      <c r="B4985" s="50"/>
    </row>
    <row r="4986" spans="2:2" x14ac:dyDescent="0.3">
      <c r="B4986" s="50"/>
    </row>
    <row r="4987" spans="2:2" x14ac:dyDescent="0.3">
      <c r="B4987" s="50"/>
    </row>
    <row r="4988" spans="2:2" x14ac:dyDescent="0.3">
      <c r="B4988" s="50"/>
    </row>
    <row r="4989" spans="2:2" x14ac:dyDescent="0.3">
      <c r="B4989" s="50"/>
    </row>
    <row r="4990" spans="2:2" x14ac:dyDescent="0.3">
      <c r="B4990" s="50"/>
    </row>
    <row r="4991" spans="2:2" x14ac:dyDescent="0.3">
      <c r="B4991" s="50"/>
    </row>
    <row r="4992" spans="2:2" x14ac:dyDescent="0.3">
      <c r="B4992" s="50"/>
    </row>
    <row r="4993" spans="2:2" x14ac:dyDescent="0.3">
      <c r="B4993" s="50"/>
    </row>
    <row r="4994" spans="2:2" x14ac:dyDescent="0.3">
      <c r="B4994" s="50"/>
    </row>
    <row r="4995" spans="2:2" x14ac:dyDescent="0.3">
      <c r="B4995" s="50"/>
    </row>
    <row r="4996" spans="2:2" x14ac:dyDescent="0.3">
      <c r="B4996" s="50"/>
    </row>
    <row r="4997" spans="2:2" x14ac:dyDescent="0.3">
      <c r="B4997" s="50"/>
    </row>
    <row r="4998" spans="2:2" x14ac:dyDescent="0.3">
      <c r="B4998" s="50"/>
    </row>
    <row r="4999" spans="2:2" x14ac:dyDescent="0.3">
      <c r="B4999" s="50"/>
    </row>
    <row r="5000" spans="2:2" x14ac:dyDescent="0.3">
      <c r="B5000" s="50"/>
    </row>
    <row r="5001" spans="2:2" x14ac:dyDescent="0.3">
      <c r="B5001" s="50"/>
    </row>
    <row r="5002" spans="2:2" x14ac:dyDescent="0.3">
      <c r="B5002" s="50"/>
    </row>
    <row r="5003" spans="2:2" x14ac:dyDescent="0.3">
      <c r="B5003" s="50"/>
    </row>
    <row r="5004" spans="2:2" x14ac:dyDescent="0.3">
      <c r="B5004" s="50"/>
    </row>
    <row r="5005" spans="2:2" x14ac:dyDescent="0.3">
      <c r="B5005" s="50"/>
    </row>
    <row r="5006" spans="2:2" x14ac:dyDescent="0.3">
      <c r="B5006" s="50"/>
    </row>
    <row r="5007" spans="2:2" x14ac:dyDescent="0.3">
      <c r="B5007" s="50"/>
    </row>
    <row r="5008" spans="2:2" x14ac:dyDescent="0.3">
      <c r="B5008" s="50"/>
    </row>
    <row r="5009" spans="2:2" x14ac:dyDescent="0.3">
      <c r="B5009" s="50"/>
    </row>
    <row r="5010" spans="2:2" x14ac:dyDescent="0.3">
      <c r="B5010" s="50"/>
    </row>
    <row r="5011" spans="2:2" x14ac:dyDescent="0.3">
      <c r="B5011" s="50"/>
    </row>
    <row r="5012" spans="2:2" x14ac:dyDescent="0.3">
      <c r="B5012" s="50"/>
    </row>
    <row r="5013" spans="2:2" x14ac:dyDescent="0.3">
      <c r="B5013" s="50"/>
    </row>
    <row r="5014" spans="2:2" x14ac:dyDescent="0.3">
      <c r="B5014" s="50"/>
    </row>
    <row r="5015" spans="2:2" x14ac:dyDescent="0.3">
      <c r="B5015" s="50"/>
    </row>
    <row r="5016" spans="2:2" x14ac:dyDescent="0.3">
      <c r="B5016" s="50"/>
    </row>
    <row r="5017" spans="2:2" x14ac:dyDescent="0.3">
      <c r="B5017" s="50"/>
    </row>
    <row r="5018" spans="2:2" x14ac:dyDescent="0.3">
      <c r="B5018" s="50"/>
    </row>
    <row r="5019" spans="2:2" x14ac:dyDescent="0.3">
      <c r="B5019" s="50"/>
    </row>
    <row r="5020" spans="2:2" x14ac:dyDescent="0.3">
      <c r="B5020" s="50"/>
    </row>
    <row r="5021" spans="2:2" x14ac:dyDescent="0.3">
      <c r="B5021" s="50"/>
    </row>
    <row r="5022" spans="2:2" x14ac:dyDescent="0.3">
      <c r="B5022" s="50"/>
    </row>
    <row r="5023" spans="2:2" x14ac:dyDescent="0.3">
      <c r="B5023" s="50"/>
    </row>
    <row r="5024" spans="2:2" x14ac:dyDescent="0.3">
      <c r="B5024" s="50"/>
    </row>
    <row r="5025" spans="2:2" x14ac:dyDescent="0.3">
      <c r="B5025" s="50"/>
    </row>
    <row r="5026" spans="2:2" x14ac:dyDescent="0.3">
      <c r="B5026" s="50"/>
    </row>
    <row r="5027" spans="2:2" x14ac:dyDescent="0.3">
      <c r="B5027" s="50"/>
    </row>
    <row r="5028" spans="2:2" x14ac:dyDescent="0.3">
      <c r="B5028" s="50"/>
    </row>
    <row r="5029" spans="2:2" x14ac:dyDescent="0.3">
      <c r="B5029" s="50"/>
    </row>
    <row r="5030" spans="2:2" x14ac:dyDescent="0.3">
      <c r="B5030" s="50"/>
    </row>
    <row r="5031" spans="2:2" x14ac:dyDescent="0.3">
      <c r="B5031" s="50"/>
    </row>
    <row r="5032" spans="2:2" x14ac:dyDescent="0.3">
      <c r="B5032" s="50"/>
    </row>
    <row r="5033" spans="2:2" x14ac:dyDescent="0.3">
      <c r="B5033" s="50"/>
    </row>
    <row r="5034" spans="2:2" x14ac:dyDescent="0.3">
      <c r="B5034" s="50"/>
    </row>
    <row r="5035" spans="2:2" x14ac:dyDescent="0.3">
      <c r="B5035" s="50"/>
    </row>
    <row r="5036" spans="2:2" x14ac:dyDescent="0.3">
      <c r="B5036" s="50"/>
    </row>
    <row r="5037" spans="2:2" x14ac:dyDescent="0.3">
      <c r="B5037" s="50"/>
    </row>
    <row r="5038" spans="2:2" x14ac:dyDescent="0.3">
      <c r="B5038" s="50"/>
    </row>
    <row r="5039" spans="2:2" x14ac:dyDescent="0.3">
      <c r="B5039" s="50"/>
    </row>
    <row r="5040" spans="2:2" x14ac:dyDescent="0.3">
      <c r="B5040" s="50"/>
    </row>
    <row r="5041" spans="2:2" x14ac:dyDescent="0.3">
      <c r="B5041" s="50"/>
    </row>
    <row r="5042" spans="2:2" x14ac:dyDescent="0.3">
      <c r="B5042" s="50"/>
    </row>
    <row r="5043" spans="2:2" x14ac:dyDescent="0.3">
      <c r="B5043" s="50"/>
    </row>
    <row r="5044" spans="2:2" x14ac:dyDescent="0.3">
      <c r="B5044" s="50"/>
    </row>
    <row r="5045" spans="2:2" x14ac:dyDescent="0.3">
      <c r="B5045" s="50"/>
    </row>
    <row r="5046" spans="2:2" x14ac:dyDescent="0.3">
      <c r="B5046" s="50"/>
    </row>
    <row r="5047" spans="2:2" x14ac:dyDescent="0.3">
      <c r="B5047" s="50"/>
    </row>
    <row r="5048" spans="2:2" x14ac:dyDescent="0.3">
      <c r="B5048" s="50"/>
    </row>
    <row r="5049" spans="2:2" x14ac:dyDescent="0.3">
      <c r="B5049" s="50"/>
    </row>
    <row r="5050" spans="2:2" x14ac:dyDescent="0.3">
      <c r="B5050" s="50"/>
    </row>
    <row r="5051" spans="2:2" x14ac:dyDescent="0.3">
      <c r="B5051" s="50"/>
    </row>
    <row r="5052" spans="2:2" x14ac:dyDescent="0.3">
      <c r="B5052" s="50"/>
    </row>
    <row r="5053" spans="2:2" x14ac:dyDescent="0.3">
      <c r="B5053" s="50"/>
    </row>
    <row r="5054" spans="2:2" x14ac:dyDescent="0.3">
      <c r="B5054" s="50"/>
    </row>
    <row r="5055" spans="2:2" x14ac:dyDescent="0.3">
      <c r="B5055" s="50"/>
    </row>
    <row r="5056" spans="2:2" x14ac:dyDescent="0.3">
      <c r="B5056" s="50"/>
    </row>
    <row r="5057" spans="2:2" x14ac:dyDescent="0.3">
      <c r="B5057" s="50"/>
    </row>
    <row r="5058" spans="2:2" x14ac:dyDescent="0.3">
      <c r="B5058" s="50"/>
    </row>
    <row r="5059" spans="2:2" x14ac:dyDescent="0.3">
      <c r="B5059" s="50"/>
    </row>
    <row r="5060" spans="2:2" x14ac:dyDescent="0.3">
      <c r="B5060" s="50"/>
    </row>
    <row r="5061" spans="2:2" x14ac:dyDescent="0.3">
      <c r="B5061" s="50"/>
    </row>
    <row r="5062" spans="2:2" x14ac:dyDescent="0.3">
      <c r="B5062" s="50"/>
    </row>
    <row r="5063" spans="2:2" x14ac:dyDescent="0.3">
      <c r="B5063" s="50"/>
    </row>
    <row r="5064" spans="2:2" x14ac:dyDescent="0.3">
      <c r="B5064" s="50"/>
    </row>
    <row r="5065" spans="2:2" x14ac:dyDescent="0.3">
      <c r="B5065" s="50"/>
    </row>
    <row r="5066" spans="2:2" x14ac:dyDescent="0.3">
      <c r="B5066" s="50"/>
    </row>
    <row r="5067" spans="2:2" x14ac:dyDescent="0.3">
      <c r="B5067" s="50"/>
    </row>
    <row r="5068" spans="2:2" x14ac:dyDescent="0.3">
      <c r="B5068" s="50"/>
    </row>
    <row r="5069" spans="2:2" x14ac:dyDescent="0.3">
      <c r="B5069" s="50"/>
    </row>
    <row r="5070" spans="2:2" x14ac:dyDescent="0.3">
      <c r="B5070" s="50"/>
    </row>
    <row r="5071" spans="2:2" x14ac:dyDescent="0.3">
      <c r="B5071" s="50"/>
    </row>
    <row r="5072" spans="2:2" x14ac:dyDescent="0.3">
      <c r="B5072" s="50"/>
    </row>
    <row r="5073" spans="2:2" x14ac:dyDescent="0.3">
      <c r="B5073" s="50"/>
    </row>
    <row r="5074" spans="2:2" x14ac:dyDescent="0.3">
      <c r="B5074" s="50"/>
    </row>
    <row r="5075" spans="2:2" x14ac:dyDescent="0.3">
      <c r="B5075" s="50"/>
    </row>
    <row r="5076" spans="2:2" x14ac:dyDescent="0.3">
      <c r="B5076" s="50"/>
    </row>
    <row r="5077" spans="2:2" x14ac:dyDescent="0.3">
      <c r="B5077" s="50"/>
    </row>
    <row r="5078" spans="2:2" x14ac:dyDescent="0.3">
      <c r="B5078" s="50"/>
    </row>
    <row r="5079" spans="2:2" x14ac:dyDescent="0.3">
      <c r="B5079" s="50"/>
    </row>
    <row r="5080" spans="2:2" x14ac:dyDescent="0.3">
      <c r="B5080" s="50"/>
    </row>
    <row r="5081" spans="2:2" x14ac:dyDescent="0.3">
      <c r="B5081" s="50"/>
    </row>
    <row r="5082" spans="2:2" x14ac:dyDescent="0.3">
      <c r="B5082" s="50"/>
    </row>
    <row r="5083" spans="2:2" x14ac:dyDescent="0.3">
      <c r="B5083" s="50"/>
    </row>
    <row r="5084" spans="2:2" x14ac:dyDescent="0.3">
      <c r="B5084" s="50"/>
    </row>
    <row r="5085" spans="2:2" x14ac:dyDescent="0.3">
      <c r="B5085" s="50"/>
    </row>
    <row r="5086" spans="2:2" x14ac:dyDescent="0.3">
      <c r="B5086" s="50"/>
    </row>
    <row r="5087" spans="2:2" x14ac:dyDescent="0.3">
      <c r="B5087" s="50"/>
    </row>
    <row r="5088" spans="2:2" x14ac:dyDescent="0.3">
      <c r="B5088" s="50"/>
    </row>
    <row r="5089" spans="2:2" x14ac:dyDescent="0.3">
      <c r="B5089" s="50"/>
    </row>
    <row r="5090" spans="2:2" x14ac:dyDescent="0.3">
      <c r="B5090" s="50"/>
    </row>
    <row r="5091" spans="2:2" x14ac:dyDescent="0.3">
      <c r="B5091" s="50"/>
    </row>
    <row r="5092" spans="2:2" x14ac:dyDescent="0.3">
      <c r="B5092" s="50"/>
    </row>
    <row r="5093" spans="2:2" x14ac:dyDescent="0.3">
      <c r="B5093" s="50"/>
    </row>
    <row r="5094" spans="2:2" x14ac:dyDescent="0.3">
      <c r="B5094" s="50"/>
    </row>
    <row r="5095" spans="2:2" x14ac:dyDescent="0.3">
      <c r="B5095" s="50"/>
    </row>
    <row r="5096" spans="2:2" x14ac:dyDescent="0.3">
      <c r="B5096" s="50"/>
    </row>
    <row r="5097" spans="2:2" x14ac:dyDescent="0.3">
      <c r="B5097" s="50"/>
    </row>
    <row r="5098" spans="2:2" x14ac:dyDescent="0.3">
      <c r="B5098" s="50"/>
    </row>
    <row r="5099" spans="2:2" x14ac:dyDescent="0.3">
      <c r="B5099" s="50"/>
    </row>
    <row r="5100" spans="2:2" x14ac:dyDescent="0.3">
      <c r="B5100" s="50"/>
    </row>
    <row r="5101" spans="2:2" x14ac:dyDescent="0.3">
      <c r="B5101" s="50"/>
    </row>
    <row r="5102" spans="2:2" x14ac:dyDescent="0.3">
      <c r="B5102" s="50"/>
    </row>
    <row r="5103" spans="2:2" x14ac:dyDescent="0.3">
      <c r="B5103" s="50"/>
    </row>
    <row r="5104" spans="2:2" x14ac:dyDescent="0.3">
      <c r="B5104" s="50"/>
    </row>
    <row r="5105" spans="2:2" x14ac:dyDescent="0.3">
      <c r="B5105" s="50"/>
    </row>
    <row r="5106" spans="2:2" x14ac:dyDescent="0.3">
      <c r="B5106" s="50"/>
    </row>
    <row r="5107" spans="2:2" x14ac:dyDescent="0.3">
      <c r="B5107" s="50"/>
    </row>
    <row r="5108" spans="2:2" x14ac:dyDescent="0.3">
      <c r="B5108" s="50"/>
    </row>
    <row r="5109" spans="2:2" x14ac:dyDescent="0.3">
      <c r="B5109" s="50"/>
    </row>
    <row r="5110" spans="2:2" x14ac:dyDescent="0.3">
      <c r="B5110" s="50"/>
    </row>
    <row r="5111" spans="2:2" x14ac:dyDescent="0.3">
      <c r="B5111" s="50"/>
    </row>
    <row r="5112" spans="2:2" x14ac:dyDescent="0.3">
      <c r="B5112" s="50"/>
    </row>
    <row r="5113" spans="2:2" x14ac:dyDescent="0.3">
      <c r="B5113" s="50"/>
    </row>
    <row r="5114" spans="2:2" x14ac:dyDescent="0.3">
      <c r="B5114" s="50"/>
    </row>
    <row r="5115" spans="2:2" x14ac:dyDescent="0.3">
      <c r="B5115" s="50"/>
    </row>
    <row r="5116" spans="2:2" x14ac:dyDescent="0.3">
      <c r="B5116" s="50"/>
    </row>
    <row r="5117" spans="2:2" x14ac:dyDescent="0.3">
      <c r="B5117" s="50"/>
    </row>
    <row r="5118" spans="2:2" x14ac:dyDescent="0.3">
      <c r="B5118" s="50"/>
    </row>
    <row r="5119" spans="2:2" x14ac:dyDescent="0.3">
      <c r="B5119" s="50"/>
    </row>
    <row r="5120" spans="2:2" x14ac:dyDescent="0.3">
      <c r="B5120" s="50"/>
    </row>
    <row r="5121" spans="2:2" x14ac:dyDescent="0.3">
      <c r="B5121" s="50"/>
    </row>
    <row r="5122" spans="2:2" x14ac:dyDescent="0.3">
      <c r="B5122" s="50"/>
    </row>
    <row r="5123" spans="2:2" x14ac:dyDescent="0.3">
      <c r="B5123" s="50"/>
    </row>
    <row r="5124" spans="2:2" x14ac:dyDescent="0.3">
      <c r="B5124" s="50"/>
    </row>
    <row r="5125" spans="2:2" x14ac:dyDescent="0.3">
      <c r="B5125" s="50"/>
    </row>
    <row r="5126" spans="2:2" x14ac:dyDescent="0.3">
      <c r="B5126" s="50"/>
    </row>
    <row r="5127" spans="2:2" x14ac:dyDescent="0.3">
      <c r="B5127" s="50"/>
    </row>
    <row r="5128" spans="2:2" x14ac:dyDescent="0.3">
      <c r="B5128" s="50"/>
    </row>
    <row r="5129" spans="2:2" x14ac:dyDescent="0.3">
      <c r="B5129" s="50"/>
    </row>
    <row r="5130" spans="2:2" x14ac:dyDescent="0.3">
      <c r="B5130" s="50"/>
    </row>
    <row r="5131" spans="2:2" x14ac:dyDescent="0.3">
      <c r="B5131" s="50"/>
    </row>
    <row r="5132" spans="2:2" x14ac:dyDescent="0.3">
      <c r="B5132" s="50"/>
    </row>
    <row r="5133" spans="2:2" x14ac:dyDescent="0.3">
      <c r="B5133" s="50"/>
    </row>
    <row r="5134" spans="2:2" x14ac:dyDescent="0.3">
      <c r="B5134" s="50"/>
    </row>
    <row r="5135" spans="2:2" x14ac:dyDescent="0.3">
      <c r="B5135" s="50"/>
    </row>
    <row r="5136" spans="2:2" x14ac:dyDescent="0.3">
      <c r="B5136" s="50"/>
    </row>
    <row r="5137" spans="2:2" x14ac:dyDescent="0.3">
      <c r="B5137" s="50"/>
    </row>
    <row r="5138" spans="2:2" x14ac:dyDescent="0.3">
      <c r="B5138" s="50"/>
    </row>
    <row r="5139" spans="2:2" x14ac:dyDescent="0.3">
      <c r="B5139" s="50"/>
    </row>
    <row r="5140" spans="2:2" x14ac:dyDescent="0.3">
      <c r="B5140" s="50"/>
    </row>
    <row r="5141" spans="2:2" x14ac:dyDescent="0.3">
      <c r="B5141" s="50"/>
    </row>
    <row r="5142" spans="2:2" x14ac:dyDescent="0.3">
      <c r="B5142" s="50"/>
    </row>
    <row r="5143" spans="2:2" x14ac:dyDescent="0.3">
      <c r="B5143" s="50"/>
    </row>
    <row r="5144" spans="2:2" x14ac:dyDescent="0.3">
      <c r="B5144" s="50"/>
    </row>
    <row r="5145" spans="2:2" x14ac:dyDescent="0.3">
      <c r="B5145" s="50"/>
    </row>
    <row r="5146" spans="2:2" x14ac:dyDescent="0.3">
      <c r="B5146" s="50"/>
    </row>
    <row r="5147" spans="2:2" x14ac:dyDescent="0.3">
      <c r="B5147" s="50"/>
    </row>
    <row r="5148" spans="2:2" x14ac:dyDescent="0.3">
      <c r="B5148" s="50"/>
    </row>
    <row r="5149" spans="2:2" x14ac:dyDescent="0.3">
      <c r="B5149" s="50"/>
    </row>
    <row r="5150" spans="2:2" x14ac:dyDescent="0.3">
      <c r="B5150" s="50"/>
    </row>
    <row r="5151" spans="2:2" x14ac:dyDescent="0.3">
      <c r="B5151" s="50"/>
    </row>
    <row r="5152" spans="2:2" x14ac:dyDescent="0.3">
      <c r="B5152" s="50"/>
    </row>
    <row r="5153" spans="2:2" x14ac:dyDescent="0.3">
      <c r="B5153" s="50"/>
    </row>
    <row r="5154" spans="2:2" x14ac:dyDescent="0.3">
      <c r="B5154" s="50"/>
    </row>
    <row r="5155" spans="2:2" x14ac:dyDescent="0.3">
      <c r="B5155" s="50"/>
    </row>
    <row r="5156" spans="2:2" x14ac:dyDescent="0.3">
      <c r="B5156" s="50"/>
    </row>
    <row r="5157" spans="2:2" x14ac:dyDescent="0.3">
      <c r="B5157" s="50"/>
    </row>
    <row r="5158" spans="2:2" x14ac:dyDescent="0.3">
      <c r="B5158" s="50"/>
    </row>
    <row r="5159" spans="2:2" x14ac:dyDescent="0.3">
      <c r="B5159" s="50"/>
    </row>
    <row r="5160" spans="2:2" x14ac:dyDescent="0.3">
      <c r="B5160" s="50"/>
    </row>
    <row r="5161" spans="2:2" x14ac:dyDescent="0.3">
      <c r="B5161" s="50"/>
    </row>
    <row r="5162" spans="2:2" x14ac:dyDescent="0.3">
      <c r="B5162" s="50"/>
    </row>
    <row r="5163" spans="2:2" x14ac:dyDescent="0.3">
      <c r="B5163" s="50"/>
    </row>
    <row r="5164" spans="2:2" x14ac:dyDescent="0.3">
      <c r="B5164" s="50"/>
    </row>
    <row r="5165" spans="2:2" x14ac:dyDescent="0.3">
      <c r="B5165" s="50"/>
    </row>
    <row r="5166" spans="2:2" x14ac:dyDescent="0.3">
      <c r="B5166" s="50"/>
    </row>
    <row r="5167" spans="2:2" x14ac:dyDescent="0.3">
      <c r="B5167" s="50"/>
    </row>
    <row r="5168" spans="2:2" x14ac:dyDescent="0.3">
      <c r="B5168" s="50"/>
    </row>
    <row r="5169" spans="2:2" x14ac:dyDescent="0.3">
      <c r="B5169" s="50"/>
    </row>
    <row r="5170" spans="2:2" x14ac:dyDescent="0.3">
      <c r="B5170" s="50"/>
    </row>
    <row r="5171" spans="2:2" x14ac:dyDescent="0.3">
      <c r="B5171" s="50"/>
    </row>
    <row r="5172" spans="2:2" x14ac:dyDescent="0.3">
      <c r="B5172" s="50"/>
    </row>
    <row r="5173" spans="2:2" x14ac:dyDescent="0.3">
      <c r="B5173" s="50"/>
    </row>
    <row r="5174" spans="2:2" x14ac:dyDescent="0.3">
      <c r="B5174" s="50"/>
    </row>
    <row r="5175" spans="2:2" x14ac:dyDescent="0.3">
      <c r="B5175" s="50"/>
    </row>
    <row r="5176" spans="2:2" x14ac:dyDescent="0.3">
      <c r="B5176" s="50"/>
    </row>
    <row r="5177" spans="2:2" x14ac:dyDescent="0.3">
      <c r="B5177" s="50"/>
    </row>
    <row r="5178" spans="2:2" x14ac:dyDescent="0.3">
      <c r="B5178" s="50"/>
    </row>
    <row r="5179" spans="2:2" x14ac:dyDescent="0.3">
      <c r="B5179" s="50"/>
    </row>
    <row r="5180" spans="2:2" x14ac:dyDescent="0.3">
      <c r="B5180" s="50"/>
    </row>
    <row r="5181" spans="2:2" x14ac:dyDescent="0.3">
      <c r="B5181" s="50"/>
    </row>
    <row r="5182" spans="2:2" x14ac:dyDescent="0.3">
      <c r="B5182" s="50"/>
    </row>
    <row r="5183" spans="2:2" x14ac:dyDescent="0.3">
      <c r="B5183" s="50"/>
    </row>
    <row r="5184" spans="2:2" x14ac:dyDescent="0.3">
      <c r="B5184" s="50"/>
    </row>
    <row r="5185" spans="2:2" x14ac:dyDescent="0.3">
      <c r="B5185" s="50"/>
    </row>
    <row r="5186" spans="2:2" x14ac:dyDescent="0.3">
      <c r="B5186" s="50"/>
    </row>
    <row r="5187" spans="2:2" x14ac:dyDescent="0.3">
      <c r="B5187" s="50"/>
    </row>
    <row r="5188" spans="2:2" x14ac:dyDescent="0.3">
      <c r="B5188" s="50"/>
    </row>
    <row r="5189" spans="2:2" x14ac:dyDescent="0.3">
      <c r="B5189" s="50"/>
    </row>
    <row r="5190" spans="2:2" x14ac:dyDescent="0.3">
      <c r="B5190" s="50"/>
    </row>
    <row r="5191" spans="2:2" x14ac:dyDescent="0.3">
      <c r="B5191" s="50"/>
    </row>
    <row r="5192" spans="2:2" x14ac:dyDescent="0.3">
      <c r="B5192" s="50"/>
    </row>
    <row r="5193" spans="2:2" x14ac:dyDescent="0.3">
      <c r="B5193" s="50"/>
    </row>
    <row r="5194" spans="2:2" x14ac:dyDescent="0.3">
      <c r="B5194" s="50"/>
    </row>
    <row r="5195" spans="2:2" x14ac:dyDescent="0.3">
      <c r="B5195" s="50"/>
    </row>
    <row r="5196" spans="2:2" x14ac:dyDescent="0.3">
      <c r="B5196" s="50"/>
    </row>
    <row r="5197" spans="2:2" x14ac:dyDescent="0.3">
      <c r="B5197" s="50"/>
    </row>
    <row r="5198" spans="2:2" x14ac:dyDescent="0.3">
      <c r="B5198" s="50"/>
    </row>
    <row r="5199" spans="2:2" x14ac:dyDescent="0.3">
      <c r="B5199" s="50"/>
    </row>
    <row r="5200" spans="2:2" x14ac:dyDescent="0.3">
      <c r="B5200" s="50"/>
    </row>
    <row r="5201" spans="2:2" x14ac:dyDescent="0.3">
      <c r="B5201" s="50"/>
    </row>
    <row r="5202" spans="2:2" x14ac:dyDescent="0.3">
      <c r="B5202" s="50"/>
    </row>
    <row r="5203" spans="2:2" x14ac:dyDescent="0.3">
      <c r="B5203" s="50"/>
    </row>
    <row r="5204" spans="2:2" x14ac:dyDescent="0.3">
      <c r="B5204" s="50"/>
    </row>
    <row r="5205" spans="2:2" x14ac:dyDescent="0.3">
      <c r="B5205" s="50"/>
    </row>
    <row r="5206" spans="2:2" x14ac:dyDescent="0.3">
      <c r="B5206" s="50"/>
    </row>
    <row r="5207" spans="2:2" x14ac:dyDescent="0.3">
      <c r="B5207" s="50"/>
    </row>
    <row r="5208" spans="2:2" x14ac:dyDescent="0.3">
      <c r="B5208" s="50"/>
    </row>
    <row r="5209" spans="2:2" x14ac:dyDescent="0.3">
      <c r="B5209" s="50"/>
    </row>
    <row r="5210" spans="2:2" x14ac:dyDescent="0.3">
      <c r="B5210" s="50"/>
    </row>
    <row r="5211" spans="2:2" x14ac:dyDescent="0.3">
      <c r="B5211" s="50"/>
    </row>
    <row r="5212" spans="2:2" x14ac:dyDescent="0.3">
      <c r="B5212" s="50"/>
    </row>
    <row r="5213" spans="2:2" x14ac:dyDescent="0.3">
      <c r="B5213" s="50"/>
    </row>
    <row r="5214" spans="2:2" x14ac:dyDescent="0.3">
      <c r="B5214" s="50"/>
    </row>
    <row r="5215" spans="2:2" x14ac:dyDescent="0.3">
      <c r="B5215" s="50"/>
    </row>
    <row r="5216" spans="2:2" x14ac:dyDescent="0.3">
      <c r="B5216" s="50"/>
    </row>
    <row r="5217" spans="2:2" x14ac:dyDescent="0.3">
      <c r="B5217" s="50"/>
    </row>
    <row r="5218" spans="2:2" x14ac:dyDescent="0.3">
      <c r="B5218" s="50"/>
    </row>
    <row r="5219" spans="2:2" x14ac:dyDescent="0.3">
      <c r="B5219" s="50"/>
    </row>
    <row r="5220" spans="2:2" x14ac:dyDescent="0.3">
      <c r="B5220" s="50"/>
    </row>
    <row r="5221" spans="2:2" x14ac:dyDescent="0.3">
      <c r="B5221" s="50"/>
    </row>
    <row r="5222" spans="2:2" x14ac:dyDescent="0.3">
      <c r="B5222" s="50"/>
    </row>
    <row r="5223" spans="2:2" x14ac:dyDescent="0.3">
      <c r="B5223" s="50"/>
    </row>
    <row r="5224" spans="2:2" x14ac:dyDescent="0.3">
      <c r="B5224" s="50"/>
    </row>
    <row r="5225" spans="2:2" x14ac:dyDescent="0.3">
      <c r="B5225" s="50"/>
    </row>
    <row r="5226" spans="2:2" x14ac:dyDescent="0.3">
      <c r="B5226" s="50"/>
    </row>
    <row r="5227" spans="2:2" x14ac:dyDescent="0.3">
      <c r="B5227" s="50"/>
    </row>
    <row r="5228" spans="2:2" x14ac:dyDescent="0.3">
      <c r="B5228" s="50"/>
    </row>
    <row r="5229" spans="2:2" x14ac:dyDescent="0.3">
      <c r="B5229" s="50"/>
    </row>
    <row r="5230" spans="2:2" x14ac:dyDescent="0.3">
      <c r="B5230" s="50"/>
    </row>
    <row r="5231" spans="2:2" x14ac:dyDescent="0.3">
      <c r="B5231" s="50"/>
    </row>
    <row r="5232" spans="2:2" x14ac:dyDescent="0.3">
      <c r="B5232" s="50"/>
    </row>
    <row r="5233" spans="2:2" x14ac:dyDescent="0.3">
      <c r="B5233" s="50"/>
    </row>
    <row r="5234" spans="2:2" x14ac:dyDescent="0.3">
      <c r="B5234" s="50"/>
    </row>
    <row r="5235" spans="2:2" x14ac:dyDescent="0.3">
      <c r="B5235" s="50"/>
    </row>
    <row r="5236" spans="2:2" x14ac:dyDescent="0.3">
      <c r="B5236" s="50"/>
    </row>
    <row r="5237" spans="2:2" x14ac:dyDescent="0.3">
      <c r="B5237" s="50"/>
    </row>
    <row r="5238" spans="2:2" x14ac:dyDescent="0.3">
      <c r="B5238" s="50"/>
    </row>
    <row r="5239" spans="2:2" x14ac:dyDescent="0.3">
      <c r="B5239" s="50"/>
    </row>
    <row r="5240" spans="2:2" x14ac:dyDescent="0.3">
      <c r="B5240" s="50"/>
    </row>
    <row r="5241" spans="2:2" x14ac:dyDescent="0.3">
      <c r="B5241" s="50"/>
    </row>
    <row r="5242" spans="2:2" x14ac:dyDescent="0.3">
      <c r="B5242" s="50"/>
    </row>
    <row r="5243" spans="2:2" x14ac:dyDescent="0.3">
      <c r="B5243" s="50"/>
    </row>
    <row r="5244" spans="2:2" x14ac:dyDescent="0.3">
      <c r="B5244" s="50"/>
    </row>
    <row r="5245" spans="2:2" x14ac:dyDescent="0.3">
      <c r="B5245" s="50"/>
    </row>
    <row r="5246" spans="2:2" x14ac:dyDescent="0.3">
      <c r="B5246" s="50"/>
    </row>
    <row r="5247" spans="2:2" x14ac:dyDescent="0.3">
      <c r="B5247" s="50"/>
    </row>
    <row r="5248" spans="2:2" x14ac:dyDescent="0.3">
      <c r="B5248" s="50"/>
    </row>
    <row r="5249" spans="2:2" x14ac:dyDescent="0.3">
      <c r="B5249" s="50"/>
    </row>
    <row r="5250" spans="2:2" x14ac:dyDescent="0.3">
      <c r="B5250" s="50"/>
    </row>
    <row r="5251" spans="2:2" x14ac:dyDescent="0.3">
      <c r="B5251" s="50"/>
    </row>
    <row r="5252" spans="2:2" x14ac:dyDescent="0.3">
      <c r="B5252" s="50"/>
    </row>
    <row r="5253" spans="2:2" x14ac:dyDescent="0.3">
      <c r="B5253" s="50"/>
    </row>
    <row r="5254" spans="2:2" x14ac:dyDescent="0.3">
      <c r="B5254" s="50"/>
    </row>
    <row r="5255" spans="2:2" x14ac:dyDescent="0.3">
      <c r="B5255" s="50"/>
    </row>
    <row r="5256" spans="2:2" x14ac:dyDescent="0.3">
      <c r="B5256" s="50"/>
    </row>
    <row r="5257" spans="2:2" x14ac:dyDescent="0.3">
      <c r="B5257" s="50"/>
    </row>
    <row r="5258" spans="2:2" x14ac:dyDescent="0.3">
      <c r="B5258" s="50"/>
    </row>
    <row r="5259" spans="2:2" x14ac:dyDescent="0.3">
      <c r="B5259" s="50"/>
    </row>
    <row r="5260" spans="2:2" x14ac:dyDescent="0.3">
      <c r="B5260" s="50"/>
    </row>
    <row r="5261" spans="2:2" x14ac:dyDescent="0.3">
      <c r="B5261" s="50"/>
    </row>
    <row r="5262" spans="2:2" x14ac:dyDescent="0.3">
      <c r="B5262" s="50"/>
    </row>
    <row r="5263" spans="2:2" x14ac:dyDescent="0.3">
      <c r="B5263" s="50"/>
    </row>
    <row r="5264" spans="2:2" x14ac:dyDescent="0.3">
      <c r="B5264" s="50"/>
    </row>
    <row r="5265" spans="2:2" x14ac:dyDescent="0.3">
      <c r="B5265" s="50"/>
    </row>
    <row r="5266" spans="2:2" x14ac:dyDescent="0.3">
      <c r="B5266" s="50"/>
    </row>
    <row r="5267" spans="2:2" x14ac:dyDescent="0.3">
      <c r="B5267" s="50"/>
    </row>
    <row r="5268" spans="2:2" x14ac:dyDescent="0.3">
      <c r="B5268" s="50"/>
    </row>
    <row r="5269" spans="2:2" x14ac:dyDescent="0.3">
      <c r="B5269" s="50"/>
    </row>
    <row r="5270" spans="2:2" x14ac:dyDescent="0.3">
      <c r="B5270" s="50"/>
    </row>
    <row r="5271" spans="2:2" x14ac:dyDescent="0.3">
      <c r="B5271" s="50"/>
    </row>
    <row r="5272" spans="2:2" x14ac:dyDescent="0.3">
      <c r="B5272" s="50"/>
    </row>
    <row r="5273" spans="2:2" x14ac:dyDescent="0.3">
      <c r="B5273" s="50"/>
    </row>
    <row r="5274" spans="2:2" x14ac:dyDescent="0.3">
      <c r="B5274" s="50"/>
    </row>
    <row r="5275" spans="2:2" x14ac:dyDescent="0.3">
      <c r="B5275" s="50"/>
    </row>
    <row r="5276" spans="2:2" x14ac:dyDescent="0.3">
      <c r="B5276" s="50"/>
    </row>
    <row r="5277" spans="2:2" x14ac:dyDescent="0.3">
      <c r="B5277" s="50"/>
    </row>
    <row r="5278" spans="2:2" x14ac:dyDescent="0.3">
      <c r="B5278" s="50"/>
    </row>
    <row r="5279" spans="2:2" x14ac:dyDescent="0.3">
      <c r="B5279" s="50"/>
    </row>
    <row r="5280" spans="2:2" x14ac:dyDescent="0.3">
      <c r="B5280" s="50"/>
    </row>
    <row r="5281" spans="2:2" x14ac:dyDescent="0.3">
      <c r="B5281" s="50"/>
    </row>
    <row r="5282" spans="2:2" x14ac:dyDescent="0.3">
      <c r="B5282" s="50"/>
    </row>
    <row r="5283" spans="2:2" x14ac:dyDescent="0.3">
      <c r="B5283" s="50"/>
    </row>
    <row r="5284" spans="2:2" x14ac:dyDescent="0.3">
      <c r="B5284" s="50"/>
    </row>
    <row r="5285" spans="2:2" x14ac:dyDescent="0.3">
      <c r="B5285" s="50"/>
    </row>
    <row r="5286" spans="2:2" x14ac:dyDescent="0.3">
      <c r="B5286" s="50"/>
    </row>
    <row r="5287" spans="2:2" x14ac:dyDescent="0.3">
      <c r="B5287" s="50"/>
    </row>
    <row r="5288" spans="2:2" x14ac:dyDescent="0.3">
      <c r="B5288" s="50"/>
    </row>
    <row r="5289" spans="2:2" x14ac:dyDescent="0.3">
      <c r="B5289" s="50"/>
    </row>
    <row r="5290" spans="2:2" x14ac:dyDescent="0.3">
      <c r="B5290" s="50"/>
    </row>
    <row r="5291" spans="2:2" x14ac:dyDescent="0.3">
      <c r="B5291" s="50"/>
    </row>
    <row r="5292" spans="2:2" x14ac:dyDescent="0.3">
      <c r="B5292" s="50"/>
    </row>
    <row r="5293" spans="2:2" x14ac:dyDescent="0.3">
      <c r="B5293" s="50"/>
    </row>
    <row r="5294" spans="2:2" x14ac:dyDescent="0.3">
      <c r="B5294" s="50"/>
    </row>
    <row r="5295" spans="2:2" x14ac:dyDescent="0.3">
      <c r="B5295" s="50"/>
    </row>
    <row r="5296" spans="2:2" x14ac:dyDescent="0.3">
      <c r="B5296" s="50"/>
    </row>
    <row r="5297" spans="2:2" x14ac:dyDescent="0.3">
      <c r="B5297" s="50"/>
    </row>
    <row r="5298" spans="2:2" x14ac:dyDescent="0.3">
      <c r="B5298" s="50"/>
    </row>
    <row r="5299" spans="2:2" x14ac:dyDescent="0.3">
      <c r="B5299" s="50"/>
    </row>
    <row r="5300" spans="2:2" x14ac:dyDescent="0.3">
      <c r="B5300" s="50"/>
    </row>
    <row r="5301" spans="2:2" x14ac:dyDescent="0.3">
      <c r="B5301" s="50"/>
    </row>
    <row r="5302" spans="2:2" x14ac:dyDescent="0.3">
      <c r="B5302" s="50"/>
    </row>
    <row r="5303" spans="2:2" x14ac:dyDescent="0.3">
      <c r="B5303" s="50"/>
    </row>
    <row r="5304" spans="2:2" x14ac:dyDescent="0.3">
      <c r="B5304" s="50"/>
    </row>
    <row r="5305" spans="2:2" x14ac:dyDescent="0.3">
      <c r="B5305" s="50"/>
    </row>
    <row r="5306" spans="2:2" x14ac:dyDescent="0.3">
      <c r="B5306" s="50"/>
    </row>
    <row r="5307" spans="2:2" x14ac:dyDescent="0.3">
      <c r="B5307" s="50"/>
    </row>
    <row r="5308" spans="2:2" x14ac:dyDescent="0.3">
      <c r="B5308" s="50"/>
    </row>
    <row r="5309" spans="2:2" x14ac:dyDescent="0.3">
      <c r="B5309" s="50"/>
    </row>
    <row r="5310" spans="2:2" x14ac:dyDescent="0.3">
      <c r="B5310" s="50"/>
    </row>
    <row r="5311" spans="2:2" x14ac:dyDescent="0.3">
      <c r="B5311" s="50"/>
    </row>
    <row r="5312" spans="2:2" x14ac:dyDescent="0.3">
      <c r="B5312" s="50"/>
    </row>
    <row r="5313" spans="2:2" x14ac:dyDescent="0.3">
      <c r="B5313" s="50"/>
    </row>
    <row r="5314" spans="2:2" x14ac:dyDescent="0.3">
      <c r="B5314" s="50"/>
    </row>
    <row r="5315" spans="2:2" x14ac:dyDescent="0.3">
      <c r="B5315" s="50"/>
    </row>
    <row r="5316" spans="2:2" x14ac:dyDescent="0.3">
      <c r="B5316" s="50"/>
    </row>
    <row r="5317" spans="2:2" x14ac:dyDescent="0.3">
      <c r="B5317" s="50"/>
    </row>
    <row r="5318" spans="2:2" x14ac:dyDescent="0.3">
      <c r="B5318" s="50"/>
    </row>
    <row r="5319" spans="2:2" x14ac:dyDescent="0.3">
      <c r="B5319" s="50"/>
    </row>
    <row r="5320" spans="2:2" x14ac:dyDescent="0.3">
      <c r="B5320" s="50"/>
    </row>
    <row r="5321" spans="2:2" x14ac:dyDescent="0.3">
      <c r="B5321" s="50"/>
    </row>
    <row r="5322" spans="2:2" x14ac:dyDescent="0.3">
      <c r="B5322" s="50"/>
    </row>
    <row r="5323" spans="2:2" x14ac:dyDescent="0.3">
      <c r="B5323" s="50"/>
    </row>
    <row r="5324" spans="2:2" x14ac:dyDescent="0.3">
      <c r="B5324" s="50"/>
    </row>
    <row r="5325" spans="2:2" x14ac:dyDescent="0.3">
      <c r="B5325" s="50"/>
    </row>
    <row r="5326" spans="2:2" x14ac:dyDescent="0.3">
      <c r="B5326" s="50"/>
    </row>
    <row r="5327" spans="2:2" x14ac:dyDescent="0.3">
      <c r="B5327" s="50"/>
    </row>
    <row r="5328" spans="2:2" x14ac:dyDescent="0.3">
      <c r="B5328" s="50"/>
    </row>
    <row r="5329" spans="2:2" x14ac:dyDescent="0.3">
      <c r="B5329" s="50"/>
    </row>
    <row r="5330" spans="2:2" x14ac:dyDescent="0.3">
      <c r="B5330" s="50"/>
    </row>
    <row r="5331" spans="2:2" x14ac:dyDescent="0.3">
      <c r="B5331" s="50"/>
    </row>
    <row r="5332" spans="2:2" x14ac:dyDescent="0.3">
      <c r="B5332" s="50"/>
    </row>
    <row r="5333" spans="2:2" x14ac:dyDescent="0.3">
      <c r="B5333" s="50"/>
    </row>
    <row r="5334" spans="2:2" x14ac:dyDescent="0.3">
      <c r="B5334" s="50"/>
    </row>
    <row r="5335" spans="2:2" x14ac:dyDescent="0.3">
      <c r="B5335" s="50"/>
    </row>
    <row r="5336" spans="2:2" x14ac:dyDescent="0.3">
      <c r="B5336" s="50"/>
    </row>
    <row r="5337" spans="2:2" x14ac:dyDescent="0.3">
      <c r="B5337" s="50"/>
    </row>
    <row r="5338" spans="2:2" x14ac:dyDescent="0.3">
      <c r="B5338" s="50"/>
    </row>
    <row r="5339" spans="2:2" x14ac:dyDescent="0.3">
      <c r="B5339" s="50"/>
    </row>
    <row r="5340" spans="2:2" x14ac:dyDescent="0.3">
      <c r="B5340" s="50"/>
    </row>
    <row r="5341" spans="2:2" x14ac:dyDescent="0.3">
      <c r="B5341" s="50"/>
    </row>
    <row r="5342" spans="2:2" x14ac:dyDescent="0.3">
      <c r="B5342" s="50"/>
    </row>
    <row r="5343" spans="2:2" x14ac:dyDescent="0.3">
      <c r="B5343" s="50"/>
    </row>
    <row r="5344" spans="2:2" x14ac:dyDescent="0.3">
      <c r="B5344" s="50"/>
    </row>
    <row r="5345" spans="2:2" x14ac:dyDescent="0.3">
      <c r="B5345" s="50"/>
    </row>
    <row r="5346" spans="2:2" x14ac:dyDescent="0.3">
      <c r="B5346" s="50"/>
    </row>
    <row r="5347" spans="2:2" x14ac:dyDescent="0.3">
      <c r="B5347" s="50"/>
    </row>
    <row r="5348" spans="2:2" x14ac:dyDescent="0.3">
      <c r="B5348" s="50"/>
    </row>
    <row r="5349" spans="2:2" x14ac:dyDescent="0.3">
      <c r="B5349" s="50"/>
    </row>
    <row r="5350" spans="2:2" x14ac:dyDescent="0.3">
      <c r="B5350" s="50"/>
    </row>
    <row r="5351" spans="2:2" x14ac:dyDescent="0.3">
      <c r="B5351" s="50"/>
    </row>
    <row r="5352" spans="2:2" x14ac:dyDescent="0.3">
      <c r="B5352" s="50"/>
    </row>
    <row r="5353" spans="2:2" x14ac:dyDescent="0.3">
      <c r="B5353" s="50"/>
    </row>
    <row r="5354" spans="2:2" x14ac:dyDescent="0.3">
      <c r="B5354" s="50"/>
    </row>
    <row r="5355" spans="2:2" x14ac:dyDescent="0.3">
      <c r="B5355" s="50"/>
    </row>
    <row r="5356" spans="2:2" x14ac:dyDescent="0.3">
      <c r="B5356" s="50"/>
    </row>
    <row r="5357" spans="2:2" x14ac:dyDescent="0.3">
      <c r="B5357" s="50"/>
    </row>
    <row r="5358" spans="2:2" x14ac:dyDescent="0.3">
      <c r="B5358" s="50"/>
    </row>
    <row r="5359" spans="2:2" x14ac:dyDescent="0.3">
      <c r="B5359" s="50"/>
    </row>
    <row r="5360" spans="2:2" x14ac:dyDescent="0.3">
      <c r="B5360" s="50"/>
    </row>
    <row r="5361" spans="2:2" x14ac:dyDescent="0.3">
      <c r="B5361" s="50"/>
    </row>
    <row r="5362" spans="2:2" x14ac:dyDescent="0.3">
      <c r="B5362" s="50"/>
    </row>
    <row r="5363" spans="2:2" x14ac:dyDescent="0.3">
      <c r="B5363" s="50"/>
    </row>
    <row r="5364" spans="2:2" x14ac:dyDescent="0.3">
      <c r="B5364" s="50"/>
    </row>
    <row r="5365" spans="2:2" x14ac:dyDescent="0.3">
      <c r="B5365" s="50"/>
    </row>
    <row r="5366" spans="2:2" x14ac:dyDescent="0.3">
      <c r="B5366" s="50"/>
    </row>
    <row r="5367" spans="2:2" x14ac:dyDescent="0.3">
      <c r="B5367" s="50"/>
    </row>
    <row r="5368" spans="2:2" x14ac:dyDescent="0.3">
      <c r="B5368" s="50"/>
    </row>
    <row r="5369" spans="2:2" x14ac:dyDescent="0.3">
      <c r="B5369" s="50"/>
    </row>
    <row r="5370" spans="2:2" x14ac:dyDescent="0.3">
      <c r="B5370" s="50"/>
    </row>
    <row r="5371" spans="2:2" x14ac:dyDescent="0.3">
      <c r="B5371" s="50"/>
    </row>
    <row r="5372" spans="2:2" x14ac:dyDescent="0.3">
      <c r="B5372" s="50"/>
    </row>
    <row r="5373" spans="2:2" x14ac:dyDescent="0.3">
      <c r="B5373" s="50"/>
    </row>
    <row r="5374" spans="2:2" x14ac:dyDescent="0.3">
      <c r="B5374" s="50"/>
    </row>
    <row r="5375" spans="2:2" x14ac:dyDescent="0.3">
      <c r="B5375" s="50"/>
    </row>
    <row r="5376" spans="2:2" x14ac:dyDescent="0.3">
      <c r="B5376" s="50"/>
    </row>
    <row r="5377" spans="2:2" x14ac:dyDescent="0.3">
      <c r="B5377" s="50"/>
    </row>
    <row r="5378" spans="2:2" x14ac:dyDescent="0.3">
      <c r="B5378" s="50"/>
    </row>
    <row r="5379" spans="2:2" x14ac:dyDescent="0.3">
      <c r="B5379" s="50"/>
    </row>
    <row r="5380" spans="2:2" x14ac:dyDescent="0.3">
      <c r="B5380" s="50"/>
    </row>
    <row r="5381" spans="2:2" x14ac:dyDescent="0.3">
      <c r="B5381" s="50"/>
    </row>
    <row r="5382" spans="2:2" x14ac:dyDescent="0.3">
      <c r="B5382" s="50"/>
    </row>
    <row r="5383" spans="2:2" x14ac:dyDescent="0.3">
      <c r="B5383" s="50"/>
    </row>
    <row r="5384" spans="2:2" x14ac:dyDescent="0.3">
      <c r="B5384" s="50"/>
    </row>
    <row r="5385" spans="2:2" x14ac:dyDescent="0.3">
      <c r="B5385" s="50"/>
    </row>
    <row r="5386" spans="2:2" x14ac:dyDescent="0.3">
      <c r="B5386" s="50"/>
    </row>
    <row r="5387" spans="2:2" x14ac:dyDescent="0.3">
      <c r="B5387" s="50"/>
    </row>
    <row r="5388" spans="2:2" x14ac:dyDescent="0.3">
      <c r="B5388" s="50"/>
    </row>
    <row r="5389" spans="2:2" x14ac:dyDescent="0.3">
      <c r="B5389" s="50"/>
    </row>
    <row r="5390" spans="2:2" x14ac:dyDescent="0.3">
      <c r="B5390" s="50"/>
    </row>
    <row r="5391" spans="2:2" x14ac:dyDescent="0.3">
      <c r="B5391" s="50"/>
    </row>
    <row r="5392" spans="2:2" x14ac:dyDescent="0.3">
      <c r="B5392" s="50"/>
    </row>
    <row r="5393" spans="2:2" x14ac:dyDescent="0.3">
      <c r="B5393" s="50"/>
    </row>
    <row r="5394" spans="2:2" x14ac:dyDescent="0.3">
      <c r="B5394" s="50"/>
    </row>
    <row r="5395" spans="2:2" x14ac:dyDescent="0.3">
      <c r="B5395" s="50"/>
    </row>
    <row r="5396" spans="2:2" x14ac:dyDescent="0.3">
      <c r="B5396" s="50"/>
    </row>
    <row r="5397" spans="2:2" x14ac:dyDescent="0.3">
      <c r="B5397" s="50"/>
    </row>
    <row r="5398" spans="2:2" x14ac:dyDescent="0.3">
      <c r="B5398" s="50"/>
    </row>
    <row r="5399" spans="2:2" x14ac:dyDescent="0.3">
      <c r="B5399" s="50"/>
    </row>
    <row r="5400" spans="2:2" x14ac:dyDescent="0.3">
      <c r="B5400" s="50"/>
    </row>
    <row r="5401" spans="2:2" x14ac:dyDescent="0.3">
      <c r="B5401" s="50"/>
    </row>
    <row r="5402" spans="2:2" x14ac:dyDescent="0.3">
      <c r="B5402" s="50"/>
    </row>
    <row r="5403" spans="2:2" x14ac:dyDescent="0.3">
      <c r="B5403" s="50"/>
    </row>
    <row r="5404" spans="2:2" x14ac:dyDescent="0.3">
      <c r="B5404" s="50"/>
    </row>
    <row r="5405" spans="2:2" x14ac:dyDescent="0.3">
      <c r="B5405" s="50"/>
    </row>
    <row r="5406" spans="2:2" x14ac:dyDescent="0.3">
      <c r="B5406" s="50"/>
    </row>
    <row r="5407" spans="2:2" x14ac:dyDescent="0.3">
      <c r="B5407" s="50"/>
    </row>
    <row r="5408" spans="2:2" x14ac:dyDescent="0.3">
      <c r="B5408" s="50"/>
    </row>
    <row r="5409" spans="2:2" x14ac:dyDescent="0.3">
      <c r="B5409" s="50"/>
    </row>
    <row r="5410" spans="2:2" x14ac:dyDescent="0.3">
      <c r="B5410" s="50"/>
    </row>
    <row r="5411" spans="2:2" x14ac:dyDescent="0.3">
      <c r="B5411" s="50"/>
    </row>
    <row r="5412" spans="2:2" x14ac:dyDescent="0.3">
      <c r="B5412" s="50"/>
    </row>
    <row r="5413" spans="2:2" x14ac:dyDescent="0.3">
      <c r="B5413" s="50"/>
    </row>
    <row r="5414" spans="2:2" x14ac:dyDescent="0.3">
      <c r="B5414" s="50"/>
    </row>
    <row r="5415" spans="2:2" x14ac:dyDescent="0.3">
      <c r="B5415" s="50"/>
    </row>
    <row r="5416" spans="2:2" x14ac:dyDescent="0.3">
      <c r="B5416" s="50"/>
    </row>
    <row r="5417" spans="2:2" x14ac:dyDescent="0.3">
      <c r="B5417" s="50"/>
    </row>
    <row r="5418" spans="2:2" x14ac:dyDescent="0.3">
      <c r="B5418" s="50"/>
    </row>
    <row r="5419" spans="2:2" x14ac:dyDescent="0.3">
      <c r="B5419" s="50"/>
    </row>
    <row r="5420" spans="2:2" x14ac:dyDescent="0.3">
      <c r="B5420" s="50"/>
    </row>
    <row r="5421" spans="2:2" x14ac:dyDescent="0.3">
      <c r="B5421" s="50"/>
    </row>
    <row r="5422" spans="2:2" x14ac:dyDescent="0.3">
      <c r="B5422" s="50"/>
    </row>
    <row r="5423" spans="2:2" x14ac:dyDescent="0.3">
      <c r="B5423" s="50"/>
    </row>
    <row r="5424" spans="2:2" x14ac:dyDescent="0.3">
      <c r="B5424" s="50"/>
    </row>
    <row r="5425" spans="2:2" x14ac:dyDescent="0.3">
      <c r="B5425" s="50"/>
    </row>
    <row r="5426" spans="2:2" x14ac:dyDescent="0.3">
      <c r="B5426" s="50"/>
    </row>
    <row r="5427" spans="2:2" x14ac:dyDescent="0.3">
      <c r="B5427" s="50"/>
    </row>
    <row r="5428" spans="2:2" x14ac:dyDescent="0.3">
      <c r="B5428" s="50"/>
    </row>
    <row r="5429" spans="2:2" x14ac:dyDescent="0.3">
      <c r="B5429" s="50"/>
    </row>
    <row r="5430" spans="2:2" x14ac:dyDescent="0.3">
      <c r="B5430" s="50"/>
    </row>
    <row r="5431" spans="2:2" x14ac:dyDescent="0.3">
      <c r="B5431" s="50"/>
    </row>
    <row r="5432" spans="2:2" x14ac:dyDescent="0.3">
      <c r="B5432" s="50"/>
    </row>
    <row r="5433" spans="2:2" x14ac:dyDescent="0.3">
      <c r="B5433" s="50"/>
    </row>
    <row r="5434" spans="2:2" x14ac:dyDescent="0.3">
      <c r="B5434" s="50"/>
    </row>
    <row r="5435" spans="2:2" x14ac:dyDescent="0.3">
      <c r="B5435" s="50"/>
    </row>
    <row r="5436" spans="2:2" x14ac:dyDescent="0.3">
      <c r="B5436" s="50"/>
    </row>
    <row r="5437" spans="2:2" x14ac:dyDescent="0.3">
      <c r="B5437" s="50"/>
    </row>
    <row r="5438" spans="2:2" x14ac:dyDescent="0.3">
      <c r="B5438" s="50"/>
    </row>
    <row r="5439" spans="2:2" x14ac:dyDescent="0.3">
      <c r="B5439" s="50"/>
    </row>
    <row r="5440" spans="2:2" x14ac:dyDescent="0.3">
      <c r="B5440" s="50"/>
    </row>
    <row r="5441" spans="2:2" x14ac:dyDescent="0.3">
      <c r="B5441" s="50"/>
    </row>
    <row r="5442" spans="2:2" x14ac:dyDescent="0.3">
      <c r="B5442" s="50"/>
    </row>
    <row r="5443" spans="2:2" x14ac:dyDescent="0.3">
      <c r="B5443" s="50"/>
    </row>
    <row r="5444" spans="2:2" x14ac:dyDescent="0.3">
      <c r="B5444" s="50"/>
    </row>
    <row r="5445" spans="2:2" x14ac:dyDescent="0.3">
      <c r="B5445" s="50"/>
    </row>
    <row r="5446" spans="2:2" x14ac:dyDescent="0.3">
      <c r="B5446" s="50"/>
    </row>
    <row r="5447" spans="2:2" x14ac:dyDescent="0.3">
      <c r="B5447" s="50"/>
    </row>
    <row r="5448" spans="2:2" x14ac:dyDescent="0.3">
      <c r="B5448" s="50"/>
    </row>
    <row r="5449" spans="2:2" x14ac:dyDescent="0.3">
      <c r="B5449" s="50"/>
    </row>
    <row r="5450" spans="2:2" x14ac:dyDescent="0.3">
      <c r="B5450" s="50"/>
    </row>
    <row r="5451" spans="2:2" x14ac:dyDescent="0.3">
      <c r="B5451" s="50"/>
    </row>
    <row r="5452" spans="2:2" x14ac:dyDescent="0.3">
      <c r="B5452" s="50"/>
    </row>
    <row r="5453" spans="2:2" x14ac:dyDescent="0.3">
      <c r="B5453" s="50"/>
    </row>
    <row r="5454" spans="2:2" x14ac:dyDescent="0.3">
      <c r="B5454" s="50"/>
    </row>
    <row r="5455" spans="2:2" x14ac:dyDescent="0.3">
      <c r="B5455" s="50"/>
    </row>
    <row r="5456" spans="2:2" x14ac:dyDescent="0.3">
      <c r="B5456" s="50"/>
    </row>
    <row r="5457" spans="2:2" x14ac:dyDescent="0.3">
      <c r="B5457" s="50"/>
    </row>
    <row r="5458" spans="2:2" x14ac:dyDescent="0.3">
      <c r="B5458" s="50"/>
    </row>
    <row r="5459" spans="2:2" x14ac:dyDescent="0.3">
      <c r="B5459" s="50"/>
    </row>
    <row r="5460" spans="2:2" x14ac:dyDescent="0.3">
      <c r="B5460" s="50"/>
    </row>
    <row r="5461" spans="2:2" x14ac:dyDescent="0.3">
      <c r="B5461" s="50"/>
    </row>
    <row r="5462" spans="2:2" x14ac:dyDescent="0.3">
      <c r="B5462" s="50"/>
    </row>
    <row r="5463" spans="2:2" x14ac:dyDescent="0.3">
      <c r="B5463" s="50"/>
    </row>
    <row r="5464" spans="2:2" x14ac:dyDescent="0.3">
      <c r="B5464" s="50"/>
    </row>
    <row r="5465" spans="2:2" x14ac:dyDescent="0.3">
      <c r="B5465" s="50"/>
    </row>
    <row r="5466" spans="2:2" x14ac:dyDescent="0.3">
      <c r="B5466" s="50"/>
    </row>
    <row r="5467" spans="2:2" x14ac:dyDescent="0.3">
      <c r="B5467" s="50"/>
    </row>
    <row r="5468" spans="2:2" x14ac:dyDescent="0.3">
      <c r="B5468" s="50"/>
    </row>
    <row r="5469" spans="2:2" x14ac:dyDescent="0.3">
      <c r="B5469" s="50"/>
    </row>
    <row r="5470" spans="2:2" x14ac:dyDescent="0.3">
      <c r="B5470" s="50"/>
    </row>
    <row r="5471" spans="2:2" x14ac:dyDescent="0.3">
      <c r="B5471" s="50"/>
    </row>
    <row r="5472" spans="2:2" x14ac:dyDescent="0.3">
      <c r="B5472" s="50"/>
    </row>
    <row r="5473" spans="2:2" x14ac:dyDescent="0.3">
      <c r="B5473" s="50"/>
    </row>
    <row r="5474" spans="2:2" x14ac:dyDescent="0.3">
      <c r="B5474" s="50"/>
    </row>
    <row r="5475" spans="2:2" x14ac:dyDescent="0.3">
      <c r="B5475" s="50"/>
    </row>
    <row r="5476" spans="2:2" x14ac:dyDescent="0.3">
      <c r="B5476" s="50"/>
    </row>
    <row r="5477" spans="2:2" x14ac:dyDescent="0.3">
      <c r="B5477" s="50"/>
    </row>
    <row r="5478" spans="2:2" x14ac:dyDescent="0.3">
      <c r="B5478" s="50"/>
    </row>
    <row r="5479" spans="2:2" x14ac:dyDescent="0.3">
      <c r="B5479" s="50"/>
    </row>
    <row r="5480" spans="2:2" x14ac:dyDescent="0.3">
      <c r="B5480" s="50"/>
    </row>
    <row r="5481" spans="2:2" x14ac:dyDescent="0.3">
      <c r="B5481" s="50"/>
    </row>
    <row r="5482" spans="2:2" x14ac:dyDescent="0.3">
      <c r="B5482" s="50"/>
    </row>
    <row r="5483" spans="2:2" x14ac:dyDescent="0.3">
      <c r="B5483" s="50"/>
    </row>
    <row r="5484" spans="2:2" x14ac:dyDescent="0.3">
      <c r="B5484" s="50"/>
    </row>
    <row r="5485" spans="2:2" x14ac:dyDescent="0.3">
      <c r="B5485" s="50"/>
    </row>
    <row r="5486" spans="2:2" x14ac:dyDescent="0.3">
      <c r="B5486" s="50"/>
    </row>
    <row r="5487" spans="2:2" x14ac:dyDescent="0.3">
      <c r="B5487" s="50"/>
    </row>
    <row r="5488" spans="2:2" x14ac:dyDescent="0.3">
      <c r="B5488" s="50"/>
    </row>
    <row r="5489" spans="2:2" x14ac:dyDescent="0.3">
      <c r="B5489" s="50"/>
    </row>
    <row r="5490" spans="2:2" x14ac:dyDescent="0.3">
      <c r="B5490" s="50"/>
    </row>
    <row r="5491" spans="2:2" x14ac:dyDescent="0.3">
      <c r="B5491" s="50"/>
    </row>
    <row r="5492" spans="2:2" x14ac:dyDescent="0.3">
      <c r="B5492" s="50"/>
    </row>
    <row r="5493" spans="2:2" x14ac:dyDescent="0.3">
      <c r="B5493" s="50"/>
    </row>
    <row r="5494" spans="2:2" x14ac:dyDescent="0.3">
      <c r="B5494" s="50"/>
    </row>
    <row r="5495" spans="2:2" x14ac:dyDescent="0.3">
      <c r="B5495" s="50"/>
    </row>
    <row r="5496" spans="2:2" x14ac:dyDescent="0.3">
      <c r="B5496" s="50"/>
    </row>
    <row r="5497" spans="2:2" x14ac:dyDescent="0.3">
      <c r="B5497" s="50"/>
    </row>
    <row r="5498" spans="2:2" x14ac:dyDescent="0.3">
      <c r="B5498" s="50"/>
    </row>
    <row r="5499" spans="2:2" x14ac:dyDescent="0.3">
      <c r="B5499" s="50"/>
    </row>
    <row r="5500" spans="2:2" x14ac:dyDescent="0.3">
      <c r="B5500" s="50"/>
    </row>
    <row r="5501" spans="2:2" x14ac:dyDescent="0.3">
      <c r="B5501" s="50"/>
    </row>
    <row r="5502" spans="2:2" x14ac:dyDescent="0.3">
      <c r="B5502" s="50"/>
    </row>
    <row r="5503" spans="2:2" x14ac:dyDescent="0.3">
      <c r="B5503" s="50"/>
    </row>
    <row r="5504" spans="2:2" x14ac:dyDescent="0.3">
      <c r="B5504" s="50"/>
    </row>
    <row r="5505" spans="2:2" x14ac:dyDescent="0.3">
      <c r="B5505" s="50"/>
    </row>
    <row r="5506" spans="2:2" x14ac:dyDescent="0.3">
      <c r="B5506" s="50"/>
    </row>
    <row r="5507" spans="2:2" x14ac:dyDescent="0.3">
      <c r="B5507" s="50"/>
    </row>
    <row r="5508" spans="2:2" x14ac:dyDescent="0.3">
      <c r="B5508" s="50"/>
    </row>
    <row r="5509" spans="2:2" x14ac:dyDescent="0.3">
      <c r="B5509" s="50"/>
    </row>
    <row r="5510" spans="2:2" x14ac:dyDescent="0.3">
      <c r="B5510" s="50"/>
    </row>
    <row r="5511" spans="2:2" x14ac:dyDescent="0.3">
      <c r="B5511" s="50"/>
    </row>
    <row r="5512" spans="2:2" x14ac:dyDescent="0.3">
      <c r="B5512" s="50"/>
    </row>
    <row r="5513" spans="2:2" x14ac:dyDescent="0.3">
      <c r="B5513" s="50"/>
    </row>
    <row r="5514" spans="2:2" x14ac:dyDescent="0.3">
      <c r="B5514" s="50"/>
    </row>
    <row r="5515" spans="2:2" x14ac:dyDescent="0.3">
      <c r="B5515" s="50"/>
    </row>
    <row r="5516" spans="2:2" x14ac:dyDescent="0.3">
      <c r="B5516" s="50"/>
    </row>
    <row r="5517" spans="2:2" x14ac:dyDescent="0.3">
      <c r="B5517" s="50"/>
    </row>
    <row r="5518" spans="2:2" x14ac:dyDescent="0.3">
      <c r="B5518" s="50"/>
    </row>
    <row r="5519" spans="2:2" x14ac:dyDescent="0.3">
      <c r="B5519" s="50"/>
    </row>
    <row r="5520" spans="2:2" x14ac:dyDescent="0.3">
      <c r="B5520" s="50"/>
    </row>
    <row r="5521" spans="2:2" x14ac:dyDescent="0.3">
      <c r="B5521" s="50"/>
    </row>
    <row r="5522" spans="2:2" x14ac:dyDescent="0.3">
      <c r="B5522" s="50"/>
    </row>
    <row r="5523" spans="2:2" x14ac:dyDescent="0.3">
      <c r="B5523" s="50"/>
    </row>
    <row r="5524" spans="2:2" x14ac:dyDescent="0.3">
      <c r="B5524" s="50"/>
    </row>
    <row r="5525" spans="2:2" x14ac:dyDescent="0.3">
      <c r="B5525" s="50"/>
    </row>
    <row r="5526" spans="2:2" x14ac:dyDescent="0.3">
      <c r="B5526" s="50"/>
    </row>
    <row r="5527" spans="2:2" x14ac:dyDescent="0.3">
      <c r="B5527" s="50"/>
    </row>
    <row r="5528" spans="2:2" x14ac:dyDescent="0.3">
      <c r="B5528" s="50"/>
    </row>
    <row r="5529" spans="2:2" x14ac:dyDescent="0.3">
      <c r="B5529" s="50"/>
    </row>
    <row r="5530" spans="2:2" x14ac:dyDescent="0.3">
      <c r="B5530" s="50"/>
    </row>
    <row r="5531" spans="2:2" x14ac:dyDescent="0.3">
      <c r="B5531" s="50"/>
    </row>
    <row r="5532" spans="2:2" x14ac:dyDescent="0.3">
      <c r="B5532" s="50"/>
    </row>
    <row r="5533" spans="2:2" x14ac:dyDescent="0.3">
      <c r="B5533" s="50"/>
    </row>
    <row r="5534" spans="2:2" x14ac:dyDescent="0.3">
      <c r="B5534" s="50"/>
    </row>
    <row r="5535" spans="2:2" x14ac:dyDescent="0.3">
      <c r="B5535" s="50"/>
    </row>
    <row r="5536" spans="2:2" x14ac:dyDescent="0.3">
      <c r="B5536" s="50"/>
    </row>
    <row r="5537" spans="2:2" x14ac:dyDescent="0.3">
      <c r="B5537" s="50"/>
    </row>
    <row r="5538" spans="2:2" x14ac:dyDescent="0.3">
      <c r="B5538" s="50"/>
    </row>
    <row r="5539" spans="2:2" x14ac:dyDescent="0.3">
      <c r="B5539" s="50"/>
    </row>
    <row r="5540" spans="2:2" x14ac:dyDescent="0.3">
      <c r="B5540" s="50"/>
    </row>
    <row r="5541" spans="2:2" x14ac:dyDescent="0.3">
      <c r="B5541" s="50"/>
    </row>
    <row r="5542" spans="2:2" x14ac:dyDescent="0.3">
      <c r="B5542" s="50"/>
    </row>
    <row r="5543" spans="2:2" x14ac:dyDescent="0.3">
      <c r="B5543" s="50"/>
    </row>
    <row r="5544" spans="2:2" x14ac:dyDescent="0.3">
      <c r="B5544" s="50"/>
    </row>
    <row r="5545" spans="2:2" x14ac:dyDescent="0.3">
      <c r="B5545" s="50"/>
    </row>
    <row r="5546" spans="2:2" x14ac:dyDescent="0.3">
      <c r="B5546" s="50"/>
    </row>
    <row r="5547" spans="2:2" x14ac:dyDescent="0.3">
      <c r="B5547" s="50"/>
    </row>
    <row r="5548" spans="2:2" x14ac:dyDescent="0.3">
      <c r="B5548" s="50"/>
    </row>
    <row r="5549" spans="2:2" x14ac:dyDescent="0.3">
      <c r="B5549" s="50"/>
    </row>
    <row r="5550" spans="2:2" x14ac:dyDescent="0.3">
      <c r="B5550" s="50"/>
    </row>
    <row r="5551" spans="2:2" x14ac:dyDescent="0.3">
      <c r="B5551" s="50"/>
    </row>
    <row r="5552" spans="2:2" x14ac:dyDescent="0.3">
      <c r="B5552" s="50"/>
    </row>
    <row r="5553" spans="2:2" x14ac:dyDescent="0.3">
      <c r="B5553" s="50"/>
    </row>
    <row r="5554" spans="2:2" x14ac:dyDescent="0.3">
      <c r="B5554" s="50"/>
    </row>
    <row r="5555" spans="2:2" x14ac:dyDescent="0.3">
      <c r="B5555" s="50"/>
    </row>
    <row r="5556" spans="2:2" x14ac:dyDescent="0.3">
      <c r="B5556" s="50"/>
    </row>
    <row r="5557" spans="2:2" x14ac:dyDescent="0.3">
      <c r="B5557" s="50"/>
    </row>
    <row r="5558" spans="2:2" x14ac:dyDescent="0.3">
      <c r="B5558" s="50"/>
    </row>
    <row r="5559" spans="2:2" x14ac:dyDescent="0.3">
      <c r="B5559" s="50"/>
    </row>
    <row r="5560" spans="2:2" x14ac:dyDescent="0.3">
      <c r="B5560" s="50"/>
    </row>
    <row r="5561" spans="2:2" x14ac:dyDescent="0.3">
      <c r="B5561" s="50"/>
    </row>
    <row r="5562" spans="2:2" x14ac:dyDescent="0.3">
      <c r="B5562" s="50"/>
    </row>
    <row r="5563" spans="2:2" x14ac:dyDescent="0.3">
      <c r="B5563" s="50"/>
    </row>
    <row r="5564" spans="2:2" x14ac:dyDescent="0.3">
      <c r="B5564" s="50"/>
    </row>
    <row r="5565" spans="2:2" x14ac:dyDescent="0.3">
      <c r="B5565" s="50"/>
    </row>
    <row r="5566" spans="2:2" x14ac:dyDescent="0.3">
      <c r="B5566" s="50"/>
    </row>
    <row r="5567" spans="2:2" x14ac:dyDescent="0.3">
      <c r="B5567" s="50"/>
    </row>
    <row r="5568" spans="2:2" x14ac:dyDescent="0.3">
      <c r="B5568" s="50"/>
    </row>
    <row r="5569" spans="2:2" x14ac:dyDescent="0.3">
      <c r="B5569" s="50"/>
    </row>
    <row r="5570" spans="2:2" x14ac:dyDescent="0.3">
      <c r="B5570" s="50"/>
    </row>
    <row r="5571" spans="2:2" x14ac:dyDescent="0.3">
      <c r="B5571" s="50"/>
    </row>
    <row r="5572" spans="2:2" x14ac:dyDescent="0.3">
      <c r="B5572" s="50"/>
    </row>
    <row r="5573" spans="2:2" x14ac:dyDescent="0.3">
      <c r="B5573" s="50"/>
    </row>
    <row r="5574" spans="2:2" x14ac:dyDescent="0.3">
      <c r="B5574" s="50"/>
    </row>
    <row r="5575" spans="2:2" x14ac:dyDescent="0.3">
      <c r="B5575" s="50"/>
    </row>
    <row r="5576" spans="2:2" x14ac:dyDescent="0.3">
      <c r="B5576" s="50"/>
    </row>
    <row r="5577" spans="2:2" x14ac:dyDescent="0.3">
      <c r="B5577" s="50"/>
    </row>
    <row r="5578" spans="2:2" x14ac:dyDescent="0.3">
      <c r="B5578" s="50"/>
    </row>
    <row r="5579" spans="2:2" x14ac:dyDescent="0.3">
      <c r="B5579" s="50"/>
    </row>
    <row r="5580" spans="2:2" x14ac:dyDescent="0.3">
      <c r="B5580" s="50"/>
    </row>
    <row r="5581" spans="2:2" x14ac:dyDescent="0.3">
      <c r="B5581" s="50"/>
    </row>
    <row r="5582" spans="2:2" x14ac:dyDescent="0.3">
      <c r="B5582" s="50"/>
    </row>
    <row r="5583" spans="2:2" x14ac:dyDescent="0.3">
      <c r="B5583" s="50"/>
    </row>
    <row r="5584" spans="2:2" x14ac:dyDescent="0.3">
      <c r="B5584" s="50"/>
    </row>
    <row r="5585" spans="2:2" x14ac:dyDescent="0.3">
      <c r="B5585" s="50"/>
    </row>
    <row r="5586" spans="2:2" x14ac:dyDescent="0.3">
      <c r="B5586" s="50"/>
    </row>
    <row r="5587" spans="2:2" x14ac:dyDescent="0.3">
      <c r="B5587" s="50"/>
    </row>
    <row r="5588" spans="2:2" x14ac:dyDescent="0.3">
      <c r="B5588" s="50"/>
    </row>
    <row r="5589" spans="2:2" x14ac:dyDescent="0.3">
      <c r="B5589" s="50"/>
    </row>
    <row r="5590" spans="2:2" x14ac:dyDescent="0.3">
      <c r="B5590" s="50"/>
    </row>
    <row r="5591" spans="2:2" x14ac:dyDescent="0.3">
      <c r="B5591" s="50"/>
    </row>
    <row r="5592" spans="2:2" x14ac:dyDescent="0.3">
      <c r="B5592" s="50"/>
    </row>
    <row r="5593" spans="2:2" x14ac:dyDescent="0.3">
      <c r="B5593" s="50"/>
    </row>
    <row r="5594" spans="2:2" x14ac:dyDescent="0.3">
      <c r="B5594" s="50"/>
    </row>
    <row r="5595" spans="2:2" x14ac:dyDescent="0.3">
      <c r="B5595" s="50"/>
    </row>
    <row r="5596" spans="2:2" x14ac:dyDescent="0.3">
      <c r="B5596" s="50"/>
    </row>
    <row r="5597" spans="2:2" x14ac:dyDescent="0.3">
      <c r="B5597" s="50"/>
    </row>
    <row r="5598" spans="2:2" x14ac:dyDescent="0.3">
      <c r="B5598" s="50"/>
    </row>
    <row r="5599" spans="2:2" x14ac:dyDescent="0.3">
      <c r="B5599" s="50"/>
    </row>
    <row r="5600" spans="2:2" x14ac:dyDescent="0.3">
      <c r="B5600" s="50"/>
    </row>
    <row r="5601" spans="2:2" x14ac:dyDescent="0.3">
      <c r="B5601" s="50"/>
    </row>
    <row r="5602" spans="2:2" x14ac:dyDescent="0.3">
      <c r="B5602" s="50"/>
    </row>
    <row r="5603" spans="2:2" x14ac:dyDescent="0.3">
      <c r="B5603" s="50"/>
    </row>
    <row r="5604" spans="2:2" x14ac:dyDescent="0.3">
      <c r="B5604" s="50"/>
    </row>
    <row r="5605" spans="2:2" x14ac:dyDescent="0.3">
      <c r="B5605" s="50"/>
    </row>
    <row r="5606" spans="2:2" x14ac:dyDescent="0.3">
      <c r="B5606" s="50"/>
    </row>
    <row r="5607" spans="2:2" x14ac:dyDescent="0.3">
      <c r="B5607" s="50"/>
    </row>
    <row r="5608" spans="2:2" x14ac:dyDescent="0.3">
      <c r="B5608" s="50"/>
    </row>
    <row r="5609" spans="2:2" x14ac:dyDescent="0.3">
      <c r="B5609" s="50"/>
    </row>
    <row r="5610" spans="2:2" x14ac:dyDescent="0.3">
      <c r="B5610" s="50"/>
    </row>
    <row r="5611" spans="2:2" x14ac:dyDescent="0.3">
      <c r="B5611" s="50"/>
    </row>
    <row r="5612" spans="2:2" x14ac:dyDescent="0.3">
      <c r="B5612" s="50"/>
    </row>
    <row r="5613" spans="2:2" x14ac:dyDescent="0.3">
      <c r="B5613" s="50"/>
    </row>
    <row r="5614" spans="2:2" x14ac:dyDescent="0.3">
      <c r="B5614" s="50"/>
    </row>
    <row r="5615" spans="2:2" x14ac:dyDescent="0.3">
      <c r="B5615" s="50"/>
    </row>
    <row r="5616" spans="2:2" x14ac:dyDescent="0.3">
      <c r="B5616" s="50"/>
    </row>
    <row r="5617" spans="2:2" x14ac:dyDescent="0.3">
      <c r="B5617" s="50"/>
    </row>
    <row r="5618" spans="2:2" x14ac:dyDescent="0.3">
      <c r="B5618" s="50"/>
    </row>
    <row r="5619" spans="2:2" x14ac:dyDescent="0.3">
      <c r="B5619" s="50"/>
    </row>
    <row r="5620" spans="2:2" x14ac:dyDescent="0.3">
      <c r="B5620" s="50"/>
    </row>
    <row r="5621" spans="2:2" x14ac:dyDescent="0.3">
      <c r="B5621" s="50"/>
    </row>
    <row r="5622" spans="2:2" x14ac:dyDescent="0.3">
      <c r="B5622" s="50"/>
    </row>
    <row r="5623" spans="2:2" x14ac:dyDescent="0.3">
      <c r="B5623" s="50"/>
    </row>
    <row r="5624" spans="2:2" x14ac:dyDescent="0.3">
      <c r="B5624" s="50"/>
    </row>
    <row r="5625" spans="2:2" x14ac:dyDescent="0.3">
      <c r="B5625" s="50"/>
    </row>
    <row r="5626" spans="2:2" x14ac:dyDescent="0.3">
      <c r="B5626" s="50"/>
    </row>
    <row r="5627" spans="2:2" x14ac:dyDescent="0.3">
      <c r="B5627" s="50"/>
    </row>
    <row r="5628" spans="2:2" x14ac:dyDescent="0.3">
      <c r="B5628" s="50"/>
    </row>
    <row r="5629" spans="2:2" x14ac:dyDescent="0.3">
      <c r="B5629" s="50"/>
    </row>
    <row r="5630" spans="2:2" x14ac:dyDescent="0.3">
      <c r="B5630" s="50"/>
    </row>
    <row r="5631" spans="2:2" x14ac:dyDescent="0.3">
      <c r="B5631" s="50"/>
    </row>
    <row r="5632" spans="2:2" x14ac:dyDescent="0.3">
      <c r="B5632" s="50"/>
    </row>
    <row r="5633" spans="2:2" x14ac:dyDescent="0.3">
      <c r="B5633" s="50"/>
    </row>
    <row r="5634" spans="2:2" x14ac:dyDescent="0.3">
      <c r="B5634" s="50"/>
    </row>
    <row r="5635" spans="2:2" x14ac:dyDescent="0.3">
      <c r="B5635" s="50"/>
    </row>
    <row r="5636" spans="2:2" x14ac:dyDescent="0.3">
      <c r="B5636" s="50"/>
    </row>
    <row r="5637" spans="2:2" x14ac:dyDescent="0.3">
      <c r="B5637" s="50"/>
    </row>
    <row r="5638" spans="2:2" x14ac:dyDescent="0.3">
      <c r="B5638" s="50"/>
    </row>
    <row r="5639" spans="2:2" x14ac:dyDescent="0.3">
      <c r="B5639" s="50"/>
    </row>
    <row r="5640" spans="2:2" x14ac:dyDescent="0.3">
      <c r="B5640" s="50"/>
    </row>
    <row r="5641" spans="2:2" x14ac:dyDescent="0.3">
      <c r="B5641" s="50"/>
    </row>
    <row r="5642" spans="2:2" x14ac:dyDescent="0.3">
      <c r="B5642" s="50"/>
    </row>
    <row r="5643" spans="2:2" x14ac:dyDescent="0.3">
      <c r="B5643" s="50"/>
    </row>
    <row r="5644" spans="2:2" x14ac:dyDescent="0.3">
      <c r="B5644" s="50"/>
    </row>
    <row r="5645" spans="2:2" x14ac:dyDescent="0.3">
      <c r="B5645" s="50"/>
    </row>
    <row r="5646" spans="2:2" x14ac:dyDescent="0.3">
      <c r="B5646" s="50"/>
    </row>
    <row r="5647" spans="2:2" x14ac:dyDescent="0.3">
      <c r="B5647" s="50"/>
    </row>
    <row r="5648" spans="2:2" x14ac:dyDescent="0.3">
      <c r="B5648" s="50"/>
    </row>
    <row r="5649" spans="2:2" x14ac:dyDescent="0.3">
      <c r="B5649" s="50"/>
    </row>
    <row r="5650" spans="2:2" x14ac:dyDescent="0.3">
      <c r="B5650" s="50"/>
    </row>
    <row r="5651" spans="2:2" x14ac:dyDescent="0.3">
      <c r="B5651" s="50"/>
    </row>
    <row r="5652" spans="2:2" x14ac:dyDescent="0.3">
      <c r="B5652" s="50"/>
    </row>
    <row r="5653" spans="2:2" x14ac:dyDescent="0.3">
      <c r="B5653" s="50"/>
    </row>
    <row r="5654" spans="2:2" x14ac:dyDescent="0.3">
      <c r="B5654" s="50"/>
    </row>
    <row r="5655" spans="2:2" x14ac:dyDescent="0.3">
      <c r="B5655" s="50"/>
    </row>
    <row r="5656" spans="2:2" x14ac:dyDescent="0.3">
      <c r="B5656" s="50"/>
    </row>
    <row r="5657" spans="2:2" x14ac:dyDescent="0.3">
      <c r="B5657" s="50"/>
    </row>
    <row r="5658" spans="2:2" x14ac:dyDescent="0.3">
      <c r="B5658" s="50"/>
    </row>
    <row r="5659" spans="2:2" x14ac:dyDescent="0.3">
      <c r="B5659" s="50"/>
    </row>
    <row r="5660" spans="2:2" x14ac:dyDescent="0.3">
      <c r="B5660" s="50"/>
    </row>
    <row r="5661" spans="2:2" x14ac:dyDescent="0.3">
      <c r="B5661" s="50"/>
    </row>
    <row r="5662" spans="2:2" x14ac:dyDescent="0.3">
      <c r="B5662" s="50"/>
    </row>
    <row r="5663" spans="2:2" x14ac:dyDescent="0.3">
      <c r="B5663" s="50"/>
    </row>
    <row r="5664" spans="2:2" x14ac:dyDescent="0.3">
      <c r="B5664" s="50"/>
    </row>
    <row r="5665" spans="2:2" x14ac:dyDescent="0.3">
      <c r="B5665" s="50"/>
    </row>
    <row r="5666" spans="2:2" x14ac:dyDescent="0.3">
      <c r="B5666" s="50"/>
    </row>
    <row r="5667" spans="2:2" x14ac:dyDescent="0.3">
      <c r="B5667" s="50"/>
    </row>
    <row r="5668" spans="2:2" x14ac:dyDescent="0.3">
      <c r="B5668" s="50"/>
    </row>
    <row r="5669" spans="2:2" x14ac:dyDescent="0.3">
      <c r="B5669" s="50"/>
    </row>
    <row r="5670" spans="2:2" x14ac:dyDescent="0.3">
      <c r="B5670" s="50"/>
    </row>
    <row r="5671" spans="2:2" x14ac:dyDescent="0.3">
      <c r="B5671" s="50"/>
    </row>
    <row r="5672" spans="2:2" x14ac:dyDescent="0.3">
      <c r="B5672" s="50"/>
    </row>
    <row r="5673" spans="2:2" x14ac:dyDescent="0.3">
      <c r="B5673" s="50"/>
    </row>
    <row r="5674" spans="2:2" x14ac:dyDescent="0.3">
      <c r="B5674" s="50"/>
    </row>
    <row r="5675" spans="2:2" x14ac:dyDescent="0.3">
      <c r="B5675" s="50"/>
    </row>
    <row r="5676" spans="2:2" x14ac:dyDescent="0.3">
      <c r="B5676" s="50"/>
    </row>
    <row r="5677" spans="2:2" x14ac:dyDescent="0.3">
      <c r="B5677" s="50"/>
    </row>
    <row r="5678" spans="2:2" x14ac:dyDescent="0.3">
      <c r="B5678" s="50"/>
    </row>
    <row r="5679" spans="2:2" x14ac:dyDescent="0.3">
      <c r="B5679" s="50"/>
    </row>
    <row r="5680" spans="2:2" x14ac:dyDescent="0.3">
      <c r="B5680" s="50"/>
    </row>
    <row r="5681" spans="2:2" x14ac:dyDescent="0.3">
      <c r="B5681" s="50"/>
    </row>
    <row r="5682" spans="2:2" x14ac:dyDescent="0.3">
      <c r="B5682" s="50"/>
    </row>
    <row r="5683" spans="2:2" x14ac:dyDescent="0.3">
      <c r="B5683" s="50"/>
    </row>
    <row r="5684" spans="2:2" x14ac:dyDescent="0.3">
      <c r="B5684" s="50"/>
    </row>
    <row r="5685" spans="2:2" x14ac:dyDescent="0.3">
      <c r="B5685" s="50"/>
    </row>
    <row r="5686" spans="2:2" x14ac:dyDescent="0.3">
      <c r="B5686" s="50"/>
    </row>
    <row r="5687" spans="2:2" x14ac:dyDescent="0.3">
      <c r="B5687" s="50"/>
    </row>
    <row r="5688" spans="2:2" x14ac:dyDescent="0.3">
      <c r="B5688" s="50"/>
    </row>
    <row r="5689" spans="2:2" x14ac:dyDescent="0.3">
      <c r="B5689" s="50"/>
    </row>
    <row r="5690" spans="2:2" x14ac:dyDescent="0.3">
      <c r="B5690" s="50"/>
    </row>
    <row r="5691" spans="2:2" x14ac:dyDescent="0.3">
      <c r="B5691" s="50"/>
    </row>
    <row r="5692" spans="2:2" x14ac:dyDescent="0.3">
      <c r="B5692" s="50"/>
    </row>
    <row r="5693" spans="2:2" x14ac:dyDescent="0.3">
      <c r="B5693" s="50"/>
    </row>
    <row r="5694" spans="2:2" x14ac:dyDescent="0.3">
      <c r="B5694" s="50"/>
    </row>
    <row r="5695" spans="2:2" x14ac:dyDescent="0.3">
      <c r="B5695" s="50"/>
    </row>
    <row r="5696" spans="2:2" x14ac:dyDescent="0.3">
      <c r="B5696" s="50"/>
    </row>
    <row r="5697" spans="2:2" x14ac:dyDescent="0.3">
      <c r="B5697" s="50"/>
    </row>
    <row r="5698" spans="2:2" x14ac:dyDescent="0.3">
      <c r="B5698" s="50"/>
    </row>
    <row r="5699" spans="2:2" x14ac:dyDescent="0.3">
      <c r="B5699" s="50"/>
    </row>
    <row r="5700" spans="2:2" x14ac:dyDescent="0.3">
      <c r="B5700" s="50"/>
    </row>
    <row r="5701" spans="2:2" x14ac:dyDescent="0.3">
      <c r="B5701" s="50"/>
    </row>
    <row r="5702" spans="2:2" x14ac:dyDescent="0.3">
      <c r="B5702" s="50"/>
    </row>
    <row r="5703" spans="2:2" x14ac:dyDescent="0.3">
      <c r="B5703" s="50"/>
    </row>
    <row r="5704" spans="2:2" x14ac:dyDescent="0.3">
      <c r="B5704" s="50"/>
    </row>
    <row r="5705" spans="2:2" x14ac:dyDescent="0.3">
      <c r="B5705" s="50"/>
    </row>
    <row r="5706" spans="2:2" x14ac:dyDescent="0.3">
      <c r="B5706" s="50"/>
    </row>
    <row r="5707" spans="2:2" x14ac:dyDescent="0.3">
      <c r="B5707" s="50"/>
    </row>
    <row r="5708" spans="2:2" x14ac:dyDescent="0.3">
      <c r="B5708" s="50"/>
    </row>
    <row r="5709" spans="2:2" x14ac:dyDescent="0.3">
      <c r="B5709" s="50"/>
    </row>
    <row r="5710" spans="2:2" x14ac:dyDescent="0.3">
      <c r="B5710" s="50"/>
    </row>
    <row r="5711" spans="2:2" x14ac:dyDescent="0.3">
      <c r="B5711" s="50"/>
    </row>
    <row r="5712" spans="2:2" x14ac:dyDescent="0.3">
      <c r="B5712" s="50"/>
    </row>
    <row r="5713" spans="2:2" x14ac:dyDescent="0.3">
      <c r="B5713" s="50"/>
    </row>
    <row r="5714" spans="2:2" x14ac:dyDescent="0.3">
      <c r="B5714" s="50"/>
    </row>
    <row r="5715" spans="2:2" x14ac:dyDescent="0.3">
      <c r="B5715" s="50"/>
    </row>
    <row r="5716" spans="2:2" x14ac:dyDescent="0.3">
      <c r="B5716" s="50"/>
    </row>
    <row r="5717" spans="2:2" x14ac:dyDescent="0.3">
      <c r="B5717" s="50"/>
    </row>
    <row r="5718" spans="2:2" x14ac:dyDescent="0.3">
      <c r="B5718" s="50"/>
    </row>
    <row r="5719" spans="2:2" x14ac:dyDescent="0.3">
      <c r="B5719" s="50"/>
    </row>
    <row r="5720" spans="2:2" x14ac:dyDescent="0.3">
      <c r="B5720" s="50"/>
    </row>
    <row r="5721" spans="2:2" x14ac:dyDescent="0.3">
      <c r="B5721" s="50"/>
    </row>
    <row r="5722" spans="2:2" x14ac:dyDescent="0.3">
      <c r="B5722" s="50"/>
    </row>
    <row r="5723" spans="2:2" x14ac:dyDescent="0.3">
      <c r="B5723" s="50"/>
    </row>
    <row r="5724" spans="2:2" x14ac:dyDescent="0.3">
      <c r="B5724" s="50"/>
    </row>
    <row r="5725" spans="2:2" x14ac:dyDescent="0.3">
      <c r="B5725" s="50"/>
    </row>
    <row r="5726" spans="2:2" x14ac:dyDescent="0.3">
      <c r="B5726" s="50"/>
    </row>
    <row r="5727" spans="2:2" x14ac:dyDescent="0.3">
      <c r="B5727" s="50"/>
    </row>
    <row r="5728" spans="2:2" x14ac:dyDescent="0.3">
      <c r="B5728" s="50"/>
    </row>
    <row r="5729" spans="2:2" x14ac:dyDescent="0.3">
      <c r="B5729" s="50"/>
    </row>
    <row r="5730" spans="2:2" x14ac:dyDescent="0.3">
      <c r="B5730" s="50"/>
    </row>
    <row r="5731" spans="2:2" x14ac:dyDescent="0.3">
      <c r="B5731" s="50"/>
    </row>
    <row r="5732" spans="2:2" x14ac:dyDescent="0.3">
      <c r="B5732" s="50"/>
    </row>
    <row r="5733" spans="2:2" x14ac:dyDescent="0.3">
      <c r="B5733" s="50"/>
    </row>
    <row r="5734" spans="2:2" x14ac:dyDescent="0.3">
      <c r="B5734" s="50"/>
    </row>
    <row r="5735" spans="2:2" x14ac:dyDescent="0.3">
      <c r="B5735" s="50"/>
    </row>
    <row r="5736" spans="2:2" x14ac:dyDescent="0.3">
      <c r="B5736" s="50"/>
    </row>
    <row r="5737" spans="2:2" x14ac:dyDescent="0.3">
      <c r="B5737" s="50"/>
    </row>
    <row r="5738" spans="2:2" x14ac:dyDescent="0.3">
      <c r="B5738" s="50"/>
    </row>
    <row r="5739" spans="2:2" x14ac:dyDescent="0.3">
      <c r="B5739" s="50"/>
    </row>
    <row r="5740" spans="2:2" x14ac:dyDescent="0.3">
      <c r="B5740" s="50"/>
    </row>
    <row r="5741" spans="2:2" x14ac:dyDescent="0.3">
      <c r="B5741" s="50"/>
    </row>
    <row r="5742" spans="2:2" x14ac:dyDescent="0.3">
      <c r="B5742" s="50"/>
    </row>
    <row r="5743" spans="2:2" x14ac:dyDescent="0.3">
      <c r="B5743" s="50"/>
    </row>
    <row r="5744" spans="2:2" x14ac:dyDescent="0.3">
      <c r="B5744" s="50"/>
    </row>
    <row r="5745" spans="2:2" x14ac:dyDescent="0.3">
      <c r="B5745" s="50"/>
    </row>
    <row r="5746" spans="2:2" x14ac:dyDescent="0.3">
      <c r="B5746" s="50"/>
    </row>
    <row r="5747" spans="2:2" x14ac:dyDescent="0.3">
      <c r="B5747" s="50"/>
    </row>
    <row r="5748" spans="2:2" x14ac:dyDescent="0.3">
      <c r="B5748" s="50"/>
    </row>
    <row r="5749" spans="2:2" x14ac:dyDescent="0.3">
      <c r="B5749" s="50"/>
    </row>
    <row r="5750" spans="2:2" x14ac:dyDescent="0.3">
      <c r="B5750" s="50"/>
    </row>
    <row r="5751" spans="2:2" x14ac:dyDescent="0.3">
      <c r="B5751" s="50"/>
    </row>
    <row r="5752" spans="2:2" x14ac:dyDescent="0.3">
      <c r="B5752" s="50"/>
    </row>
    <row r="5753" spans="2:2" x14ac:dyDescent="0.3">
      <c r="B5753" s="50"/>
    </row>
    <row r="5754" spans="2:2" x14ac:dyDescent="0.3">
      <c r="B5754" s="50"/>
    </row>
    <row r="5755" spans="2:2" x14ac:dyDescent="0.3">
      <c r="B5755" s="50"/>
    </row>
    <row r="5756" spans="2:2" x14ac:dyDescent="0.3">
      <c r="B5756" s="50"/>
    </row>
    <row r="5757" spans="2:2" x14ac:dyDescent="0.3">
      <c r="B5757" s="50"/>
    </row>
    <row r="5758" spans="2:2" x14ac:dyDescent="0.3">
      <c r="B5758" s="50"/>
    </row>
    <row r="5759" spans="2:2" x14ac:dyDescent="0.3">
      <c r="B5759" s="50"/>
    </row>
    <row r="5760" spans="2:2" x14ac:dyDescent="0.3">
      <c r="B5760" s="50"/>
    </row>
    <row r="5761" spans="2:2" x14ac:dyDescent="0.3">
      <c r="B5761" s="50"/>
    </row>
    <row r="5762" spans="2:2" x14ac:dyDescent="0.3">
      <c r="B5762" s="50"/>
    </row>
    <row r="5763" spans="2:2" x14ac:dyDescent="0.3">
      <c r="B5763" s="50"/>
    </row>
    <row r="5764" spans="2:2" x14ac:dyDescent="0.3">
      <c r="B5764" s="50"/>
    </row>
    <row r="5765" spans="2:2" x14ac:dyDescent="0.3">
      <c r="B5765" s="50"/>
    </row>
    <row r="5766" spans="2:2" x14ac:dyDescent="0.3">
      <c r="B5766" s="50"/>
    </row>
    <row r="5767" spans="2:2" x14ac:dyDescent="0.3">
      <c r="B5767" s="50"/>
    </row>
    <row r="5768" spans="2:2" x14ac:dyDescent="0.3">
      <c r="B5768" s="50"/>
    </row>
    <row r="5769" spans="2:2" x14ac:dyDescent="0.3">
      <c r="B5769" s="50"/>
    </row>
    <row r="5770" spans="2:2" x14ac:dyDescent="0.3">
      <c r="B5770" s="50"/>
    </row>
    <row r="5771" spans="2:2" x14ac:dyDescent="0.3">
      <c r="B5771" s="50"/>
    </row>
    <row r="5772" spans="2:2" x14ac:dyDescent="0.3">
      <c r="B5772" s="50"/>
    </row>
    <row r="5773" spans="2:2" x14ac:dyDescent="0.3">
      <c r="B5773" s="50"/>
    </row>
    <row r="5774" spans="2:2" x14ac:dyDescent="0.3">
      <c r="B5774" s="50"/>
    </row>
    <row r="5775" spans="2:2" x14ac:dyDescent="0.3">
      <c r="B5775" s="50"/>
    </row>
    <row r="5776" spans="2:2" x14ac:dyDescent="0.3">
      <c r="B5776" s="50"/>
    </row>
    <row r="5777" spans="2:2" x14ac:dyDescent="0.3">
      <c r="B5777" s="50"/>
    </row>
    <row r="5778" spans="2:2" x14ac:dyDescent="0.3">
      <c r="B5778" s="50"/>
    </row>
    <row r="5779" spans="2:2" x14ac:dyDescent="0.3">
      <c r="B5779" s="50"/>
    </row>
    <row r="5780" spans="2:2" x14ac:dyDescent="0.3">
      <c r="B5780" s="50"/>
    </row>
    <row r="5781" spans="2:2" x14ac:dyDescent="0.3">
      <c r="B5781" s="50"/>
    </row>
    <row r="5782" spans="2:2" x14ac:dyDescent="0.3">
      <c r="B5782" s="50"/>
    </row>
    <row r="5783" spans="2:2" x14ac:dyDescent="0.3">
      <c r="B5783" s="50"/>
    </row>
    <row r="5784" spans="2:2" x14ac:dyDescent="0.3">
      <c r="B5784" s="50"/>
    </row>
    <row r="5785" spans="2:2" x14ac:dyDescent="0.3">
      <c r="B5785" s="50"/>
    </row>
    <row r="5786" spans="2:2" x14ac:dyDescent="0.3">
      <c r="B5786" s="50"/>
    </row>
    <row r="5787" spans="2:2" x14ac:dyDescent="0.3">
      <c r="B5787" s="50"/>
    </row>
    <row r="5788" spans="2:2" x14ac:dyDescent="0.3">
      <c r="B5788" s="50"/>
    </row>
    <row r="5789" spans="2:2" x14ac:dyDescent="0.3">
      <c r="B5789" s="50"/>
    </row>
    <row r="5790" spans="2:2" x14ac:dyDescent="0.3">
      <c r="B5790" s="50"/>
    </row>
    <row r="5791" spans="2:2" x14ac:dyDescent="0.3">
      <c r="B5791" s="50"/>
    </row>
    <row r="5792" spans="2:2" x14ac:dyDescent="0.3">
      <c r="B5792" s="50"/>
    </row>
    <row r="5793" spans="2:2" x14ac:dyDescent="0.3">
      <c r="B5793" s="50"/>
    </row>
    <row r="5794" spans="2:2" x14ac:dyDescent="0.3">
      <c r="B5794" s="50"/>
    </row>
    <row r="5795" spans="2:2" x14ac:dyDescent="0.3">
      <c r="B5795" s="50"/>
    </row>
    <row r="5796" spans="2:2" x14ac:dyDescent="0.3">
      <c r="B5796" s="50"/>
    </row>
    <row r="5797" spans="2:2" x14ac:dyDescent="0.3">
      <c r="B5797" s="50"/>
    </row>
    <row r="5798" spans="2:2" x14ac:dyDescent="0.3">
      <c r="B5798" s="50"/>
    </row>
    <row r="5799" spans="2:2" x14ac:dyDescent="0.3">
      <c r="B5799" s="50"/>
    </row>
    <row r="5800" spans="2:2" x14ac:dyDescent="0.3">
      <c r="B5800" s="50"/>
    </row>
    <row r="5801" spans="2:2" x14ac:dyDescent="0.3">
      <c r="B5801" s="50"/>
    </row>
    <row r="5802" spans="2:2" x14ac:dyDescent="0.3">
      <c r="B5802" s="50"/>
    </row>
    <row r="5803" spans="2:2" x14ac:dyDescent="0.3">
      <c r="B5803" s="50"/>
    </row>
    <row r="5804" spans="2:2" x14ac:dyDescent="0.3">
      <c r="B5804" s="50"/>
    </row>
    <row r="5805" spans="2:2" x14ac:dyDescent="0.3">
      <c r="B5805" s="50"/>
    </row>
    <row r="5806" spans="2:2" x14ac:dyDescent="0.3">
      <c r="B5806" s="50"/>
    </row>
    <row r="5807" spans="2:2" x14ac:dyDescent="0.3">
      <c r="B5807" s="50"/>
    </row>
    <row r="5808" spans="2:2" x14ac:dyDescent="0.3">
      <c r="B5808" s="50"/>
    </row>
  </sheetData>
  <sheetProtection insertHyperlink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D26"/>
  <sheetViews>
    <sheetView zoomScaleNormal="100" workbookViewId="0">
      <pane xSplit="1" topLeftCell="B1" activePane="topRight" state="frozen"/>
      <selection sqref="A1:O1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9.1093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9.1093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9.1093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9.1093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9.1093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9.1093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9.1093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9.1093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9.1093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9.1093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9.1093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9.1093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9.1093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9.1093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9.1093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9.1093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9.1093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9.1093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9.1093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9.1093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9.1093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9.1093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9.1093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9.1093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9.1093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9.1093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9.1093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9.1093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9.1093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9.1093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9.1093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9.1093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9.1093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9.1093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9.1093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9.1093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9.1093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9.1093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9.1093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9.1093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9.1093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9.1093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9.1093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9.1093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9.1093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9.1093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9.1093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9.1093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9.1093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9.1093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9.1093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9.1093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9.1093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9.1093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9.1093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9.1093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9.1093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9.1093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9.1093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9.1093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9.1093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9.1093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9.1093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9.109375" style="2"/>
  </cols>
  <sheetData>
    <row r="1" spans="1:30" s="16" customFormat="1" ht="59.4" customHeight="1" x14ac:dyDescent="0.2">
      <c r="A1" s="90" t="s">
        <v>168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30" ht="24.9" customHeight="1" x14ac:dyDescent="0.2">
      <c r="A2" s="1"/>
      <c r="L2" s="13"/>
      <c r="O2" s="2" t="s">
        <v>35</v>
      </c>
    </row>
    <row r="3" spans="1:30" s="71" customFormat="1" ht="15" customHeight="1" x14ac:dyDescent="0.3">
      <c r="A3" s="78"/>
      <c r="B3" s="88">
        <v>1</v>
      </c>
      <c r="C3" s="88"/>
      <c r="D3" s="88">
        <v>2</v>
      </c>
      <c r="E3" s="88"/>
      <c r="F3" s="88">
        <v>3</v>
      </c>
      <c r="G3" s="88"/>
      <c r="H3" s="88">
        <v>4</v>
      </c>
      <c r="I3" s="88"/>
      <c r="J3" s="88">
        <v>5</v>
      </c>
      <c r="K3" s="88"/>
      <c r="L3" s="88">
        <v>6</v>
      </c>
      <c r="M3" s="88"/>
      <c r="N3" s="88">
        <v>7</v>
      </c>
      <c r="O3" s="89"/>
    </row>
    <row r="4" spans="1:30" ht="22.95" customHeight="1" x14ac:dyDescent="0.2">
      <c r="A4" s="80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30" ht="148.19999999999999" customHeight="1" x14ac:dyDescent="0.2">
      <c r="A5" s="79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165</v>
      </c>
      <c r="M5" s="93"/>
      <c r="N5" s="93" t="s">
        <v>171</v>
      </c>
      <c r="O5" s="94"/>
    </row>
    <row r="6" spans="1:30" ht="25.2" customHeight="1" x14ac:dyDescent="0.2">
      <c r="A6" s="35"/>
      <c r="B6" s="91" t="s">
        <v>67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U6" s="8"/>
      <c r="V6" s="8"/>
      <c r="W6" s="8"/>
      <c r="X6" s="8"/>
      <c r="Y6" s="8"/>
      <c r="Z6" s="8"/>
      <c r="AA6" s="8"/>
      <c r="AB6" s="8"/>
    </row>
    <row r="7" spans="1:30" ht="15" customHeight="1" x14ac:dyDescent="0.2">
      <c r="A7" s="82" t="s">
        <v>80</v>
      </c>
      <c r="B7" s="54" t="s">
        <v>35</v>
      </c>
      <c r="C7" s="61" t="str">
        <f>IF(B7=A_liczba_bezrob_hist!B7,"","*")</f>
        <v/>
      </c>
      <c r="D7" s="54" t="s">
        <v>35</v>
      </c>
      <c r="E7" s="61" t="str">
        <f>IF(D7=A_liczba_bezrob_hist!D7,"","*")</f>
        <v/>
      </c>
      <c r="F7" s="54" t="s">
        <v>35</v>
      </c>
      <c r="G7" s="61" t="str">
        <f>IF(F7=A_liczba_bezrob_hist!F7,"","*")</f>
        <v/>
      </c>
      <c r="H7" s="54" t="s">
        <v>35</v>
      </c>
      <c r="I7" s="61" t="str">
        <f>IF(H7=A_liczba_bezrob_hist!H7,"","*")</f>
        <v/>
      </c>
      <c r="J7" s="54" t="s">
        <v>35</v>
      </c>
      <c r="K7" s="62" t="str">
        <f>IF(J7=A_liczba_bezrob_hist!J7,"","*")</f>
        <v/>
      </c>
      <c r="L7" s="54" t="s">
        <v>35</v>
      </c>
      <c r="M7" s="62" t="str">
        <f>IF(L7=A_liczba_bezrob_hist!L7,"","*")</f>
        <v/>
      </c>
      <c r="N7" s="54" t="s">
        <v>35</v>
      </c>
      <c r="O7" s="63" t="str">
        <f>IF(N7=A_liczba_bezrob_hist!N7,"","*")</f>
        <v/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30" ht="15" customHeight="1" x14ac:dyDescent="0.2">
      <c r="A8" s="82" t="s">
        <v>81</v>
      </c>
      <c r="B8" s="53" t="s">
        <v>35</v>
      </c>
      <c r="C8" s="61" t="str">
        <f>IF(B8=A_liczba_bezrob_hist!B8,"","*")</f>
        <v/>
      </c>
      <c r="D8" s="53" t="s">
        <v>35</v>
      </c>
      <c r="E8" s="61" t="str">
        <f>IF(D8=A_liczba_bezrob_hist!D8,"","*")</f>
        <v/>
      </c>
      <c r="F8" s="53" t="s">
        <v>35</v>
      </c>
      <c r="G8" s="61" t="str">
        <f>IF(F8=A_liczba_bezrob_hist!F8,"","*")</f>
        <v/>
      </c>
      <c r="H8" s="53" t="s">
        <v>35</v>
      </c>
      <c r="I8" s="61" t="str">
        <f>IF(H8=A_liczba_bezrob_hist!H8,"","*")</f>
        <v/>
      </c>
      <c r="J8" s="53" t="s">
        <v>35</v>
      </c>
      <c r="K8" s="62" t="str">
        <f>IF(J8=A_liczba_bezrob_hist!J8,"","*")</f>
        <v/>
      </c>
      <c r="L8" s="53" t="s">
        <v>35</v>
      </c>
      <c r="M8" s="62" t="str">
        <f>IF(L8=A_liczba_bezrob_hist!L8,"","*")</f>
        <v/>
      </c>
      <c r="N8" s="53" t="s">
        <v>35</v>
      </c>
      <c r="O8" s="63" t="str">
        <f>IF(N8=A_liczba_bezrob_hist!N8,"","*")</f>
        <v/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30" ht="15" customHeight="1" x14ac:dyDescent="0.2">
      <c r="A9" s="82" t="s">
        <v>82</v>
      </c>
      <c r="B9" s="53" t="s">
        <v>35</v>
      </c>
      <c r="C9" s="61" t="str">
        <f>IF(B9=A_liczba_bezrob_hist!B9,"","*")</f>
        <v/>
      </c>
      <c r="D9" s="53" t="s">
        <v>35</v>
      </c>
      <c r="E9" s="61" t="str">
        <f>IF(D9=A_liczba_bezrob_hist!D9,"","*")</f>
        <v/>
      </c>
      <c r="F9" s="53" t="s">
        <v>35</v>
      </c>
      <c r="G9" s="61" t="str">
        <f>IF(F9=A_liczba_bezrob_hist!F9,"","*")</f>
        <v/>
      </c>
      <c r="H9" s="53" t="s">
        <v>35</v>
      </c>
      <c r="I9" s="61" t="str">
        <f>IF(H9=A_liczba_bezrob_hist!H9,"","*")</f>
        <v/>
      </c>
      <c r="J9" s="53" t="s">
        <v>35</v>
      </c>
      <c r="K9" s="62" t="str">
        <f>IF(J9=A_liczba_bezrob_hist!J9,"","*")</f>
        <v/>
      </c>
      <c r="L9" s="53" t="s">
        <v>35</v>
      </c>
      <c r="M9" s="62" t="str">
        <f>IF(L9=A_liczba_bezrob_hist!L9,"","*")</f>
        <v/>
      </c>
      <c r="N9" s="53" t="s">
        <v>35</v>
      </c>
      <c r="O9" s="63" t="str">
        <f>IF(N9=A_liczba_bezrob_hist!N9,"","*")</f>
        <v/>
      </c>
      <c r="S9" s="10"/>
      <c r="T9" s="10"/>
      <c r="U9" s="10"/>
    </row>
    <row r="10" spans="1:30" ht="15" customHeight="1" x14ac:dyDescent="0.2">
      <c r="A10" s="82" t="s">
        <v>83</v>
      </c>
      <c r="B10" s="53" t="s">
        <v>35</v>
      </c>
      <c r="C10" s="61" t="str">
        <f>IF(B10=A_liczba_bezrob_hist!B10,"","*")</f>
        <v/>
      </c>
      <c r="D10" s="53" t="s">
        <v>35</v>
      </c>
      <c r="E10" s="61" t="str">
        <f>IF(D10=A_liczba_bezrob_hist!D10,"","*")</f>
        <v/>
      </c>
      <c r="F10" s="53" t="s">
        <v>35</v>
      </c>
      <c r="G10" s="61" t="str">
        <f>IF(F10=A_liczba_bezrob_hist!F10,"","*")</f>
        <v/>
      </c>
      <c r="H10" s="53" t="s">
        <v>35</v>
      </c>
      <c r="I10" s="61" t="str">
        <f>IF(H10=A_liczba_bezrob_hist!H10,"","*")</f>
        <v/>
      </c>
      <c r="J10" s="53" t="s">
        <v>35</v>
      </c>
      <c r="K10" s="62" t="str">
        <f>IF(J10=A_liczba_bezrob_hist!J10,"","*")</f>
        <v/>
      </c>
      <c r="L10" s="53" t="s">
        <v>35</v>
      </c>
      <c r="M10" s="62" t="str">
        <f>IF(L10=A_liczba_bezrob_hist!L10,"","*")</f>
        <v/>
      </c>
      <c r="N10" s="53" t="s">
        <v>35</v>
      </c>
      <c r="O10" s="63" t="str">
        <f>IF(N10=A_liczba_bezrob_hist!N10,"","*")</f>
        <v/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5" customHeight="1" x14ac:dyDescent="0.2">
      <c r="A11" s="82" t="s">
        <v>84</v>
      </c>
      <c r="B11" s="53" t="s">
        <v>35</v>
      </c>
      <c r="C11" s="61" t="str">
        <f>IF(B11=A_liczba_bezrob_hist!B11,"","*")</f>
        <v/>
      </c>
      <c r="D11" s="53" t="s">
        <v>35</v>
      </c>
      <c r="E11" s="61" t="str">
        <f>IF(D11=A_liczba_bezrob_hist!D11,"","*")</f>
        <v/>
      </c>
      <c r="F11" s="53" t="s">
        <v>35</v>
      </c>
      <c r="G11" s="61" t="str">
        <f>IF(F11=A_liczba_bezrob_hist!F11,"","*")</f>
        <v/>
      </c>
      <c r="H11" s="53" t="s">
        <v>35</v>
      </c>
      <c r="I11" s="61" t="str">
        <f>IF(H11=A_liczba_bezrob_hist!H11,"","*")</f>
        <v/>
      </c>
      <c r="J11" s="53" t="s">
        <v>35</v>
      </c>
      <c r="K11" s="62" t="str">
        <f>IF(J11=A_liczba_bezrob_hist!J11,"","*")</f>
        <v/>
      </c>
      <c r="L11" s="53" t="s">
        <v>35</v>
      </c>
      <c r="M11" s="62" t="str">
        <f>IF(L11=A_liczba_bezrob_hist!L11,"","*")</f>
        <v/>
      </c>
      <c r="N11" s="53" t="s">
        <v>35</v>
      </c>
      <c r="O11" s="63" t="str">
        <f>IF(N11=A_liczba_bezrob_hist!N11,"","*")</f>
        <v/>
      </c>
    </row>
    <row r="12" spans="1:30" ht="15" customHeight="1" x14ac:dyDescent="0.2">
      <c r="A12" s="82" t="s">
        <v>85</v>
      </c>
      <c r="B12" s="53" t="s">
        <v>35</v>
      </c>
      <c r="C12" s="61" t="str">
        <f>IF(B12=A_liczba_bezrob_hist!B12,"","*")</f>
        <v/>
      </c>
      <c r="D12" s="53" t="s">
        <v>35</v>
      </c>
      <c r="E12" s="61" t="str">
        <f>IF(D12=A_liczba_bezrob_hist!D12,"","*")</f>
        <v/>
      </c>
      <c r="F12" s="53" t="s">
        <v>35</v>
      </c>
      <c r="G12" s="61" t="str">
        <f>IF(F12=A_liczba_bezrob_hist!F12,"","*")</f>
        <v/>
      </c>
      <c r="H12" s="53" t="s">
        <v>35</v>
      </c>
      <c r="I12" s="61" t="str">
        <f>IF(H12=A_liczba_bezrob_hist!H12,"","*")</f>
        <v/>
      </c>
      <c r="J12" s="53" t="s">
        <v>35</v>
      </c>
      <c r="K12" s="62" t="str">
        <f>IF(J12=A_liczba_bezrob_hist!J12,"","*")</f>
        <v/>
      </c>
      <c r="L12" s="53" t="s">
        <v>35</v>
      </c>
      <c r="M12" s="62" t="str">
        <f>IF(L12=A_liczba_bezrob_hist!L12,"","*")</f>
        <v/>
      </c>
      <c r="N12" s="53" t="s">
        <v>35</v>
      </c>
      <c r="O12" s="63" t="str">
        <f>IF(N12=A_liczba_bezrob_hist!N12,"","*")</f>
        <v/>
      </c>
    </row>
    <row r="13" spans="1:30" ht="15" customHeight="1" x14ac:dyDescent="0.2">
      <c r="A13" s="82" t="s">
        <v>86</v>
      </c>
      <c r="B13" s="53" t="s">
        <v>35</v>
      </c>
      <c r="C13" s="61" t="str">
        <f>IF(B13=A_liczba_bezrob_hist!B13,"","*")</f>
        <v/>
      </c>
      <c r="D13" s="53" t="s">
        <v>35</v>
      </c>
      <c r="E13" s="61" t="str">
        <f>IF(D13=A_liczba_bezrob_hist!D13,"","*")</f>
        <v/>
      </c>
      <c r="F13" s="53" t="s">
        <v>35</v>
      </c>
      <c r="G13" s="61" t="str">
        <f>IF(F13=A_liczba_bezrob_hist!F13,"","*")</f>
        <v/>
      </c>
      <c r="H13" s="53" t="s">
        <v>35</v>
      </c>
      <c r="I13" s="61" t="str">
        <f>IF(H13=A_liczba_bezrob_hist!H13,"","*")</f>
        <v/>
      </c>
      <c r="J13" s="53" t="s">
        <v>35</v>
      </c>
      <c r="K13" s="62" t="str">
        <f>IF(J13=A_liczba_bezrob_hist!J13,"","*")</f>
        <v/>
      </c>
      <c r="L13" s="53" t="s">
        <v>35</v>
      </c>
      <c r="M13" s="62" t="str">
        <f>IF(L13=A_liczba_bezrob_hist!L13,"","*")</f>
        <v/>
      </c>
      <c r="N13" s="53" t="s">
        <v>35</v>
      </c>
      <c r="O13" s="63" t="str">
        <f>IF(N13=A_liczba_bezrob_hist!N13,"","*")</f>
        <v/>
      </c>
    </row>
    <row r="14" spans="1:30" ht="15" customHeight="1" x14ac:dyDescent="0.2">
      <c r="A14" s="82" t="s">
        <v>87</v>
      </c>
      <c r="B14" s="53" t="s">
        <v>35</v>
      </c>
      <c r="C14" s="61" t="str">
        <f>IF(B14=A_liczba_bezrob_hist!B14,"","*")</f>
        <v/>
      </c>
      <c r="D14" s="53" t="s">
        <v>35</v>
      </c>
      <c r="E14" s="61" t="str">
        <f>IF(D14=A_liczba_bezrob_hist!D14,"","*")</f>
        <v/>
      </c>
      <c r="F14" s="53" t="s">
        <v>35</v>
      </c>
      <c r="G14" s="61" t="str">
        <f>IF(F14=A_liczba_bezrob_hist!F14,"","*")</f>
        <v/>
      </c>
      <c r="H14" s="53" t="s">
        <v>35</v>
      </c>
      <c r="I14" s="61" t="str">
        <f>IF(H14=A_liczba_bezrob_hist!H14,"","*")</f>
        <v/>
      </c>
      <c r="J14" s="53" t="s">
        <v>35</v>
      </c>
      <c r="K14" s="62" t="str">
        <f>IF(J14=A_liczba_bezrob_hist!J14,"","*")</f>
        <v/>
      </c>
      <c r="L14" s="53" t="s">
        <v>35</v>
      </c>
      <c r="M14" s="62" t="str">
        <f>IF(L14=A_liczba_bezrob_hist!L14,"","*")</f>
        <v/>
      </c>
      <c r="N14" s="53" t="s">
        <v>35</v>
      </c>
      <c r="O14" s="63" t="str">
        <f>IF(N14=A_liczba_bezrob_hist!N14,"","*")</f>
        <v/>
      </c>
    </row>
    <row r="15" spans="1:30" ht="15" customHeight="1" x14ac:dyDescent="0.2">
      <c r="A15" s="82" t="s">
        <v>88</v>
      </c>
      <c r="B15" s="53" t="s">
        <v>35</v>
      </c>
      <c r="C15" s="61"/>
      <c r="D15" s="53" t="s">
        <v>35</v>
      </c>
      <c r="E15" s="61"/>
      <c r="F15" s="53" t="s">
        <v>35</v>
      </c>
      <c r="G15" s="61"/>
      <c r="H15" s="53" t="s">
        <v>35</v>
      </c>
      <c r="I15" s="61"/>
      <c r="J15" s="53" t="s">
        <v>35</v>
      </c>
      <c r="K15" s="62"/>
      <c r="L15" s="53" t="s">
        <v>35</v>
      </c>
      <c r="M15" s="62"/>
      <c r="N15" s="53" t="s">
        <v>35</v>
      </c>
      <c r="O15" s="63" t="str">
        <f>IF(N15=A_liczba_bezrob_hist!N15,"","*")</f>
        <v/>
      </c>
    </row>
    <row r="16" spans="1:30" ht="15" customHeight="1" x14ac:dyDescent="0.2">
      <c r="A16" s="82" t="s">
        <v>89</v>
      </c>
      <c r="B16" s="53" t="s">
        <v>35</v>
      </c>
      <c r="C16" s="61"/>
      <c r="D16" s="53" t="s">
        <v>35</v>
      </c>
      <c r="E16" s="61"/>
      <c r="F16" s="53" t="s">
        <v>35</v>
      </c>
      <c r="G16" s="61"/>
      <c r="H16" s="53" t="s">
        <v>35</v>
      </c>
      <c r="I16" s="61"/>
      <c r="J16" s="53" t="s">
        <v>35</v>
      </c>
      <c r="K16" s="62"/>
      <c r="L16" s="53" t="s">
        <v>35</v>
      </c>
      <c r="M16" s="62"/>
      <c r="N16" s="53" t="s">
        <v>35</v>
      </c>
      <c r="O16" s="63" t="str">
        <f>IF(N16=A_liczba_bezrob_hist!N16,"","*")</f>
        <v/>
      </c>
    </row>
    <row r="17" spans="1:16" ht="15" customHeight="1" x14ac:dyDescent="0.2">
      <c r="A17" s="82" t="s">
        <v>90</v>
      </c>
      <c r="B17" s="77" t="s">
        <v>35</v>
      </c>
      <c r="C17" s="61"/>
      <c r="D17" s="77" t="s">
        <v>35</v>
      </c>
      <c r="E17" s="61"/>
      <c r="F17" s="77" t="s">
        <v>35</v>
      </c>
      <c r="G17" s="61"/>
      <c r="H17" s="77" t="s">
        <v>35</v>
      </c>
      <c r="I17" s="61"/>
      <c r="J17" s="77" t="s">
        <v>35</v>
      </c>
      <c r="K17" s="62"/>
      <c r="L17" s="77" t="s">
        <v>35</v>
      </c>
      <c r="M17" s="62"/>
      <c r="N17" s="77" t="s">
        <v>35</v>
      </c>
      <c r="O17" s="63" t="str">
        <f>IF(N17=A_liczba_bezrob_hist!N17,"","*")</f>
        <v/>
      </c>
      <c r="P17" s="3"/>
    </row>
    <row r="18" spans="1:16" ht="15" customHeight="1" x14ac:dyDescent="0.2">
      <c r="A18" s="82" t="s">
        <v>91</v>
      </c>
      <c r="B18" s="87" t="s">
        <v>35</v>
      </c>
      <c r="C18" s="61"/>
      <c r="D18" s="87" t="s">
        <v>35</v>
      </c>
      <c r="E18" s="61"/>
      <c r="F18" s="87" t="s">
        <v>35</v>
      </c>
      <c r="G18" s="61"/>
      <c r="H18" s="87" t="s">
        <v>35</v>
      </c>
      <c r="I18" s="61"/>
      <c r="J18" s="87" t="s">
        <v>35</v>
      </c>
      <c r="K18" s="62"/>
      <c r="L18" s="87" t="s">
        <v>35</v>
      </c>
      <c r="M18" s="62"/>
      <c r="N18" s="76" t="s">
        <v>35</v>
      </c>
      <c r="O18" s="63" t="str">
        <f>IF(N18=A_liczba_bezrob_hist!N18,"","*")</f>
        <v/>
      </c>
      <c r="P18" s="76"/>
    </row>
    <row r="19" spans="1:16" ht="15" customHeight="1" x14ac:dyDescent="0.2">
      <c r="A19" s="81" t="s">
        <v>92</v>
      </c>
      <c r="B19" s="25">
        <v>77.5</v>
      </c>
      <c r="C19" s="61"/>
      <c r="D19" s="3">
        <v>77.099999999999994</v>
      </c>
      <c r="E19" s="61"/>
      <c r="F19" s="3">
        <v>78.2</v>
      </c>
      <c r="G19" s="61"/>
      <c r="H19" s="3">
        <v>74.7</v>
      </c>
      <c r="I19" s="61"/>
      <c r="J19" s="3">
        <v>82.2</v>
      </c>
      <c r="K19" s="62"/>
      <c r="L19" s="25">
        <v>75.7</v>
      </c>
      <c r="M19" s="62"/>
      <c r="N19" s="2">
        <v>81.8</v>
      </c>
      <c r="O19" s="63" t="str">
        <f>IF(N19=A_liczba_bezrob_hist!N19,"","*")</f>
        <v/>
      </c>
    </row>
    <row r="20" spans="1:16" ht="15" customHeight="1" x14ac:dyDescent="0.2">
      <c r="A20" s="81" t="s">
        <v>93</v>
      </c>
      <c r="B20" s="55">
        <v>74.2</v>
      </c>
      <c r="C20" s="61"/>
      <c r="D20" s="55">
        <v>63.9</v>
      </c>
      <c r="E20" s="61"/>
      <c r="F20" s="55">
        <v>86.8</v>
      </c>
      <c r="G20" s="61"/>
      <c r="H20" s="55">
        <v>69.599999999999994</v>
      </c>
      <c r="I20" s="61"/>
      <c r="J20" s="55">
        <v>81.5</v>
      </c>
      <c r="K20" s="62"/>
      <c r="L20" s="55">
        <v>66.2</v>
      </c>
      <c r="M20" s="62"/>
      <c r="N20" s="57">
        <v>62.5</v>
      </c>
      <c r="O20" s="63" t="str">
        <f>IF(N20=A_liczba_bezrob_hist!N20,"","*")</f>
        <v/>
      </c>
    </row>
    <row r="21" spans="1:16" ht="15" customHeight="1" x14ac:dyDescent="0.2">
      <c r="A21" s="81" t="s">
        <v>94</v>
      </c>
      <c r="B21" s="55">
        <v>94.1</v>
      </c>
      <c r="C21" s="61"/>
      <c r="D21" s="55">
        <v>98.6</v>
      </c>
      <c r="E21" s="61"/>
      <c r="F21" s="55">
        <v>89.1</v>
      </c>
      <c r="G21" s="61"/>
      <c r="H21" s="55">
        <v>87.9</v>
      </c>
      <c r="I21" s="61"/>
      <c r="J21" s="55">
        <v>104.8</v>
      </c>
      <c r="K21" s="62"/>
      <c r="L21" s="55">
        <v>102.3</v>
      </c>
      <c r="M21" s="62"/>
      <c r="N21" s="57">
        <v>75.400000000000006</v>
      </c>
      <c r="O21" s="63" t="str">
        <f>IF(N21=A_liczba_bezrob_hist!N21,"","*")</f>
        <v/>
      </c>
    </row>
    <row r="22" spans="1:16" ht="15" customHeight="1" x14ac:dyDescent="0.2">
      <c r="A22" s="81" t="s">
        <v>95</v>
      </c>
      <c r="B22" s="55">
        <v>100</v>
      </c>
      <c r="C22" s="61"/>
      <c r="D22" s="55">
        <v>104.4</v>
      </c>
      <c r="E22" s="61"/>
      <c r="F22" s="55">
        <v>94.9</v>
      </c>
      <c r="G22" s="61"/>
      <c r="H22" s="55">
        <v>96.3</v>
      </c>
      <c r="I22" s="61"/>
      <c r="J22" s="55">
        <v>105.6</v>
      </c>
      <c r="K22" s="62"/>
      <c r="L22" s="55">
        <v>133</v>
      </c>
      <c r="M22" s="62"/>
      <c r="N22" s="57">
        <v>88.3</v>
      </c>
      <c r="O22" s="63" t="str">
        <f>IF(N22=A_liczba_bezrob_hist!N22,"","*")</f>
        <v/>
      </c>
    </row>
    <row r="23" spans="1:16" ht="15" customHeight="1" x14ac:dyDescent="0.2">
      <c r="A23" s="81" t="s">
        <v>96</v>
      </c>
      <c r="B23" s="55">
        <v>94.4</v>
      </c>
      <c r="C23" s="61"/>
      <c r="D23" s="55">
        <v>95.4</v>
      </c>
      <c r="E23" s="61"/>
      <c r="F23" s="55">
        <v>93</v>
      </c>
      <c r="G23" s="61"/>
      <c r="H23" s="55">
        <v>92.7</v>
      </c>
      <c r="I23" s="61"/>
      <c r="J23" s="55">
        <v>96.4</v>
      </c>
      <c r="K23" s="62"/>
      <c r="L23" s="55">
        <v>105.2</v>
      </c>
      <c r="M23" s="62"/>
      <c r="N23" s="57">
        <v>93.7</v>
      </c>
      <c r="O23" s="63" t="str">
        <f>IF(N23=A_liczba_bezrob_hist!N23,"","*")</f>
        <v/>
      </c>
    </row>
    <row r="24" spans="1:16" ht="15" customHeight="1" x14ac:dyDescent="0.2">
      <c r="A24" s="81" t="s">
        <v>97</v>
      </c>
      <c r="B24" s="55">
        <v>97.6</v>
      </c>
      <c r="C24" s="61"/>
      <c r="D24" s="55">
        <v>106.8</v>
      </c>
      <c r="E24" s="61"/>
      <c r="F24" s="55">
        <v>89.3</v>
      </c>
      <c r="G24" s="61"/>
      <c r="H24" s="55">
        <v>98.5</v>
      </c>
      <c r="I24" s="61"/>
      <c r="J24" s="55">
        <v>96.3</v>
      </c>
      <c r="K24" s="62"/>
      <c r="L24" s="55">
        <v>127.1</v>
      </c>
      <c r="M24" s="62"/>
      <c r="N24" s="57">
        <v>120</v>
      </c>
      <c r="O24" s="63" t="str">
        <f>IF(N24=A_liczba_bezrob_hist!N24,"","*")</f>
        <v/>
      </c>
    </row>
    <row r="25" spans="1:16" ht="15" customHeight="1" x14ac:dyDescent="0.2">
      <c r="A25" s="81" t="s">
        <v>98</v>
      </c>
      <c r="B25" s="55">
        <v>94.8</v>
      </c>
      <c r="C25" s="61"/>
      <c r="D25" s="55">
        <v>92.3</v>
      </c>
      <c r="E25" s="61"/>
      <c r="F25" s="55">
        <v>97.4</v>
      </c>
      <c r="G25" s="61"/>
      <c r="H25" s="55">
        <v>106.7</v>
      </c>
      <c r="I25" s="61"/>
      <c r="J25" s="55">
        <v>78</v>
      </c>
      <c r="K25" s="62"/>
      <c r="L25" s="55">
        <v>91.9</v>
      </c>
      <c r="M25" s="62"/>
      <c r="N25" s="57">
        <v>102.2</v>
      </c>
      <c r="O25" s="63" t="str">
        <f>IF(N25=A_liczba_bezrob_hist!N25,"","*")</f>
        <v/>
      </c>
    </row>
    <row r="26" spans="1:16" ht="15" customHeight="1" x14ac:dyDescent="0.2">
      <c r="A26" s="81" t="s">
        <v>99</v>
      </c>
      <c r="B26" s="55">
        <v>107</v>
      </c>
      <c r="C26" s="61"/>
      <c r="D26" s="55">
        <v>98.3</v>
      </c>
      <c r="E26" s="61"/>
      <c r="F26" s="55">
        <v>117.8</v>
      </c>
      <c r="G26" s="61"/>
      <c r="H26" s="55">
        <v>102.5</v>
      </c>
      <c r="I26" s="61"/>
      <c r="J26" s="55">
        <v>112.8</v>
      </c>
      <c r="K26" s="62"/>
      <c r="L26" s="55">
        <v>112.8</v>
      </c>
      <c r="M26" s="62"/>
      <c r="N26" s="57">
        <v>96.2</v>
      </c>
      <c r="O26" s="63"/>
    </row>
  </sheetData>
  <sheetProtection insertHyperlinks="0"/>
  <mergeCells count="17">
    <mergeCell ref="B6:O6"/>
    <mergeCell ref="B5:C5"/>
    <mergeCell ref="D5:E5"/>
    <mergeCell ref="F5:G5"/>
    <mergeCell ref="H5:I5"/>
    <mergeCell ref="J5:K5"/>
    <mergeCell ref="L5:M5"/>
    <mergeCell ref="N5:O5"/>
    <mergeCell ref="B4:O4"/>
    <mergeCell ref="L3:M3"/>
    <mergeCell ref="N3:O3"/>
    <mergeCell ref="A1:O1"/>
    <mergeCell ref="B3:C3"/>
    <mergeCell ref="D3:E3"/>
    <mergeCell ref="F3:G3"/>
    <mergeCell ref="H3:I3"/>
    <mergeCell ref="J3:K3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P30"/>
  <sheetViews>
    <sheetView zoomScaleNormal="100" workbookViewId="0">
      <selection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9.1093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9.1093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9.1093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9.1093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9.1093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9.1093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9.1093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9.1093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9.1093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9.1093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9.1093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9.1093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9.1093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9.1093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9.1093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9.1093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9.1093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9.1093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9.1093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9.1093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9.1093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9.1093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9.1093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9.1093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9.1093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9.1093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9.1093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9.1093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9.1093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9.1093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9.1093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9.1093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9.1093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9.1093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9.1093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9.1093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9.1093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9.1093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9.1093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9.1093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9.1093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9.1093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9.1093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9.1093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9.1093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9.1093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9.1093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9.1093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9.1093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9.1093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9.1093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9.1093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9.1093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9.1093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9.1093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9.1093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9.1093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9.1093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9.1093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9.1093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9.1093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9.1093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9.1093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9.109375" style="2"/>
  </cols>
  <sheetData>
    <row r="1" spans="1:16" s="16" customFormat="1" ht="59.4" customHeight="1" x14ac:dyDescent="0.2">
      <c r="A1" s="90" t="s">
        <v>168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6" ht="24.9" customHeight="1" x14ac:dyDescent="0.2">
      <c r="A2" s="1"/>
      <c r="L2" s="13"/>
      <c r="O2" s="2" t="s">
        <v>35</v>
      </c>
    </row>
    <row r="3" spans="1:16" s="71" customFormat="1" ht="15" customHeight="1" x14ac:dyDescent="0.3">
      <c r="A3" s="78"/>
      <c r="B3" s="88">
        <v>1</v>
      </c>
      <c r="C3" s="88"/>
      <c r="D3" s="88">
        <v>2</v>
      </c>
      <c r="E3" s="88"/>
      <c r="F3" s="88">
        <v>3</v>
      </c>
      <c r="G3" s="88"/>
      <c r="H3" s="88">
        <v>4</v>
      </c>
      <c r="I3" s="88"/>
      <c r="J3" s="88">
        <v>5</v>
      </c>
      <c r="K3" s="88"/>
      <c r="L3" s="88">
        <v>6</v>
      </c>
      <c r="M3" s="88"/>
      <c r="N3" s="88">
        <v>7</v>
      </c>
      <c r="O3" s="89"/>
    </row>
    <row r="4" spans="1:16" ht="22.95" customHeight="1" x14ac:dyDescent="0.2">
      <c r="A4" s="80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6" ht="148.19999999999999" customHeight="1" x14ac:dyDescent="0.2">
      <c r="A5" s="79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165</v>
      </c>
      <c r="M5" s="93"/>
      <c r="N5" s="93" t="s">
        <v>171</v>
      </c>
      <c r="O5" s="94"/>
    </row>
    <row r="6" spans="1:16" ht="25.2" customHeight="1" x14ac:dyDescent="0.2">
      <c r="A6" s="35"/>
      <c r="B6" s="91" t="s">
        <v>67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1:16" ht="15" customHeight="1" x14ac:dyDescent="0.2">
      <c r="A7" s="82" t="s">
        <v>80</v>
      </c>
      <c r="B7" s="53" t="s">
        <v>35</v>
      </c>
      <c r="C7" s="61" t="str">
        <f>IF(B7=B_liczba_bezrob_hist!B7,"","*")</f>
        <v/>
      </c>
      <c r="D7" s="53" t="s">
        <v>35</v>
      </c>
      <c r="E7" s="61" t="str">
        <f>IF(D7=B_liczba_bezrob_hist!D7,"","*")</f>
        <v/>
      </c>
      <c r="F7" s="53" t="s">
        <v>35</v>
      </c>
      <c r="G7" s="61" t="str">
        <f>IF(F7=B_liczba_bezrob_hist!F7,"","*")</f>
        <v/>
      </c>
      <c r="H7" s="53" t="s">
        <v>35</v>
      </c>
      <c r="I7" s="61" t="str">
        <f>IF(H7=B_liczba_bezrob_hist!H7,"","*")</f>
        <v/>
      </c>
      <c r="J7" s="53" t="s">
        <v>35</v>
      </c>
      <c r="K7" s="62" t="str">
        <f>IF(J7=B_liczba_bezrob_hist!J7,"","*")</f>
        <v/>
      </c>
      <c r="L7" s="53" t="s">
        <v>35</v>
      </c>
      <c r="M7" s="62" t="str">
        <f>IF(L7=B_liczba_bezrob_hist!L7,"","*")</f>
        <v/>
      </c>
      <c r="N7" s="53" t="s">
        <v>35</v>
      </c>
      <c r="O7" s="64" t="str">
        <f>IF(N7=B_liczba_bezrob_hist!N7,"","*")</f>
        <v/>
      </c>
    </row>
    <row r="8" spans="1:16" ht="15" customHeight="1" x14ac:dyDescent="0.2">
      <c r="A8" s="82" t="s">
        <v>81</v>
      </c>
      <c r="B8" s="53" t="s">
        <v>35</v>
      </c>
      <c r="C8" s="61" t="str">
        <f>IF(B8=B_liczba_bezrob_hist!B8,"","*")</f>
        <v/>
      </c>
      <c r="D8" s="53" t="s">
        <v>35</v>
      </c>
      <c r="E8" s="61" t="str">
        <f>IF(D8=B_liczba_bezrob_hist!D8,"","*")</f>
        <v/>
      </c>
      <c r="F8" s="53" t="s">
        <v>35</v>
      </c>
      <c r="G8" s="61" t="str">
        <f>IF(F8=B_liczba_bezrob_hist!F8,"","*")</f>
        <v/>
      </c>
      <c r="H8" s="53" t="s">
        <v>35</v>
      </c>
      <c r="I8" s="61" t="str">
        <f>IF(H8=B_liczba_bezrob_hist!H8,"","*")</f>
        <v/>
      </c>
      <c r="J8" s="53" t="s">
        <v>35</v>
      </c>
      <c r="K8" s="62" t="str">
        <f>IF(J8=B_liczba_bezrob_hist!J8,"","*")</f>
        <v/>
      </c>
      <c r="L8" s="53" t="s">
        <v>35</v>
      </c>
      <c r="M8" s="62" t="str">
        <f>IF(L8=B_liczba_bezrob_hist!L8,"","*")</f>
        <v/>
      </c>
      <c r="N8" s="53" t="s">
        <v>35</v>
      </c>
      <c r="O8" s="64" t="str">
        <f>IF(N8=B_liczba_bezrob_hist!N8,"","*")</f>
        <v/>
      </c>
    </row>
    <row r="9" spans="1:16" ht="15" customHeight="1" x14ac:dyDescent="0.2">
      <c r="A9" s="82" t="s">
        <v>82</v>
      </c>
      <c r="B9" s="53" t="s">
        <v>35</v>
      </c>
      <c r="C9" s="61" t="str">
        <f>IF(B9=B_liczba_bezrob_hist!B9,"","*")</f>
        <v/>
      </c>
      <c r="D9" s="53" t="s">
        <v>35</v>
      </c>
      <c r="E9" s="61" t="str">
        <f>IF(D9=B_liczba_bezrob_hist!D9,"","*")</f>
        <v/>
      </c>
      <c r="F9" s="53" t="s">
        <v>35</v>
      </c>
      <c r="G9" s="61" t="str">
        <f>IF(F9=B_liczba_bezrob_hist!F9,"","*")</f>
        <v/>
      </c>
      <c r="H9" s="53" t="s">
        <v>35</v>
      </c>
      <c r="I9" s="61" t="str">
        <f>IF(H9=B_liczba_bezrob_hist!H9,"","*")</f>
        <v/>
      </c>
      <c r="J9" s="53" t="s">
        <v>35</v>
      </c>
      <c r="K9" s="62" t="str">
        <f>IF(J9=B_liczba_bezrob_hist!J9,"","*")</f>
        <v/>
      </c>
      <c r="L9" s="53" t="s">
        <v>35</v>
      </c>
      <c r="M9" s="62" t="str">
        <f>IF(L9=B_liczba_bezrob_hist!L9,"","*")</f>
        <v/>
      </c>
      <c r="N9" s="53" t="s">
        <v>35</v>
      </c>
      <c r="O9" s="64" t="str">
        <f>IF(N9=B_liczba_bezrob_hist!N9,"","*")</f>
        <v/>
      </c>
    </row>
    <row r="10" spans="1:16" ht="15" customHeight="1" x14ac:dyDescent="0.2">
      <c r="A10" s="82" t="s">
        <v>83</v>
      </c>
      <c r="B10" s="53" t="s">
        <v>35</v>
      </c>
      <c r="C10" s="61" t="str">
        <f>IF(B10=B_liczba_bezrob_hist!B10,"","*")</f>
        <v/>
      </c>
      <c r="D10" s="53" t="s">
        <v>35</v>
      </c>
      <c r="E10" s="61" t="str">
        <f>IF(D10=B_liczba_bezrob_hist!D10,"","*")</f>
        <v/>
      </c>
      <c r="F10" s="53" t="s">
        <v>35</v>
      </c>
      <c r="G10" s="61" t="str">
        <f>IF(F10=B_liczba_bezrob_hist!F10,"","*")</f>
        <v/>
      </c>
      <c r="H10" s="53" t="s">
        <v>35</v>
      </c>
      <c r="I10" s="61" t="str">
        <f>IF(H10=B_liczba_bezrob_hist!H10,"","*")</f>
        <v/>
      </c>
      <c r="J10" s="53" t="s">
        <v>35</v>
      </c>
      <c r="K10" s="62" t="str">
        <f>IF(J10=B_liczba_bezrob_hist!J10,"","*")</f>
        <v/>
      </c>
      <c r="L10" s="53" t="s">
        <v>35</v>
      </c>
      <c r="M10" s="62" t="str">
        <f>IF(L10=B_liczba_bezrob_hist!L10,"","*")</f>
        <v/>
      </c>
      <c r="N10" s="53" t="s">
        <v>35</v>
      </c>
      <c r="O10" s="64" t="str">
        <f>IF(N10=B_liczba_bezrob_hist!N10,"","*")</f>
        <v/>
      </c>
    </row>
    <row r="11" spans="1:16" ht="15" customHeight="1" x14ac:dyDescent="0.2">
      <c r="A11" s="82" t="s">
        <v>84</v>
      </c>
      <c r="B11" s="53" t="s">
        <v>35</v>
      </c>
      <c r="C11" s="61" t="str">
        <f>IF(B11=B_liczba_bezrob_hist!B11,"","*")</f>
        <v/>
      </c>
      <c r="D11" s="53" t="s">
        <v>35</v>
      </c>
      <c r="E11" s="61" t="str">
        <f>IF(D11=B_liczba_bezrob_hist!D11,"","*")</f>
        <v/>
      </c>
      <c r="F11" s="53" t="s">
        <v>35</v>
      </c>
      <c r="G11" s="61" t="str">
        <f>IF(F11=B_liczba_bezrob_hist!F11,"","*")</f>
        <v/>
      </c>
      <c r="H11" s="53" t="s">
        <v>35</v>
      </c>
      <c r="I11" s="61" t="str">
        <f>IF(H11=B_liczba_bezrob_hist!H11,"","*")</f>
        <v/>
      </c>
      <c r="J11" s="53" t="s">
        <v>35</v>
      </c>
      <c r="K11" s="62" t="str">
        <f>IF(J11=B_liczba_bezrob_hist!J11,"","*")</f>
        <v/>
      </c>
      <c r="L11" s="53" t="s">
        <v>35</v>
      </c>
      <c r="M11" s="62" t="str">
        <f>IF(L11=B_liczba_bezrob_hist!L11,"","*")</f>
        <v/>
      </c>
      <c r="N11" s="53" t="s">
        <v>35</v>
      </c>
      <c r="O11" s="64" t="str">
        <f>IF(N11=B_liczba_bezrob_hist!N11,"","*")</f>
        <v/>
      </c>
    </row>
    <row r="12" spans="1:16" ht="15" customHeight="1" x14ac:dyDescent="0.2">
      <c r="A12" s="82" t="s">
        <v>85</v>
      </c>
      <c r="B12" s="53" t="s">
        <v>35</v>
      </c>
      <c r="C12" s="61" t="str">
        <f>IF(B12=B_liczba_bezrob_hist!B12,"","*")</f>
        <v/>
      </c>
      <c r="D12" s="53" t="s">
        <v>35</v>
      </c>
      <c r="E12" s="61" t="str">
        <f>IF(D12=B_liczba_bezrob_hist!D12,"","*")</f>
        <v/>
      </c>
      <c r="F12" s="53" t="s">
        <v>35</v>
      </c>
      <c r="G12" s="61" t="str">
        <f>IF(F12=B_liczba_bezrob_hist!F12,"","*")</f>
        <v/>
      </c>
      <c r="H12" s="53" t="s">
        <v>35</v>
      </c>
      <c r="I12" s="61" t="str">
        <f>IF(H12=B_liczba_bezrob_hist!H12,"","*")</f>
        <v/>
      </c>
      <c r="J12" s="53" t="s">
        <v>35</v>
      </c>
      <c r="K12" s="62" t="str">
        <f>IF(J12=B_liczba_bezrob_hist!J12,"","*")</f>
        <v/>
      </c>
      <c r="L12" s="53" t="s">
        <v>35</v>
      </c>
      <c r="M12" s="62" t="str">
        <f>IF(L12=B_liczba_bezrob_hist!L12,"","*")</f>
        <v/>
      </c>
      <c r="N12" s="53" t="s">
        <v>35</v>
      </c>
      <c r="O12" s="64" t="str">
        <f>IF(N12=B_liczba_bezrob_hist!N12,"","*")</f>
        <v/>
      </c>
    </row>
    <row r="13" spans="1:16" ht="15" customHeight="1" x14ac:dyDescent="0.2">
      <c r="A13" s="82" t="s">
        <v>86</v>
      </c>
      <c r="B13" s="53" t="s">
        <v>35</v>
      </c>
      <c r="C13" s="61" t="str">
        <f>IF(B13=B_liczba_bezrob_hist!B13,"","*")</f>
        <v/>
      </c>
      <c r="D13" s="53" t="s">
        <v>35</v>
      </c>
      <c r="E13" s="61" t="str">
        <f>IF(D13=B_liczba_bezrob_hist!D13,"","*")</f>
        <v/>
      </c>
      <c r="F13" s="53" t="s">
        <v>35</v>
      </c>
      <c r="G13" s="61" t="str">
        <f>IF(F13=B_liczba_bezrob_hist!F13,"","*")</f>
        <v/>
      </c>
      <c r="H13" s="53" t="s">
        <v>35</v>
      </c>
      <c r="I13" s="61" t="str">
        <f>IF(H13=B_liczba_bezrob_hist!H13,"","*")</f>
        <v/>
      </c>
      <c r="J13" s="53" t="s">
        <v>35</v>
      </c>
      <c r="K13" s="62" t="str">
        <f>IF(J13=B_liczba_bezrob_hist!J13,"","*")</f>
        <v/>
      </c>
      <c r="L13" s="53" t="s">
        <v>35</v>
      </c>
      <c r="M13" s="62" t="str">
        <f>IF(L13=B_liczba_bezrob_hist!L13,"","*")</f>
        <v/>
      </c>
      <c r="N13" s="53" t="s">
        <v>35</v>
      </c>
      <c r="O13" s="64" t="str">
        <f>IF(N13=B_liczba_bezrob_hist!N13,"","*")</f>
        <v/>
      </c>
    </row>
    <row r="14" spans="1:16" ht="15" customHeight="1" x14ac:dyDescent="0.2">
      <c r="A14" s="82" t="s">
        <v>87</v>
      </c>
      <c r="B14" s="53" t="s">
        <v>35</v>
      </c>
      <c r="C14" s="61" t="str">
        <f>IF(B14=B_liczba_bezrob_hist!B14,"","*")</f>
        <v/>
      </c>
      <c r="D14" s="53" t="s">
        <v>35</v>
      </c>
      <c r="E14" s="61" t="str">
        <f>IF(D14=B_liczba_bezrob_hist!D14,"","*")</f>
        <v/>
      </c>
      <c r="F14" s="53" t="s">
        <v>35</v>
      </c>
      <c r="G14" s="61" t="str">
        <f>IF(F14=B_liczba_bezrob_hist!F14,"","*")</f>
        <v/>
      </c>
      <c r="H14" s="53" t="s">
        <v>35</v>
      </c>
      <c r="I14" s="61" t="str">
        <f>IF(H14=B_liczba_bezrob_hist!H14,"","*")</f>
        <v/>
      </c>
      <c r="J14" s="53" t="s">
        <v>35</v>
      </c>
      <c r="K14" s="62" t="str">
        <f>IF(J14=B_liczba_bezrob_hist!J14,"","*")</f>
        <v/>
      </c>
      <c r="L14" s="53" t="s">
        <v>35</v>
      </c>
      <c r="M14" s="62" t="str">
        <f>IF(L14=B_liczba_bezrob_hist!L14,"","*")</f>
        <v/>
      </c>
      <c r="N14" s="53" t="s">
        <v>35</v>
      </c>
      <c r="O14" s="64" t="str">
        <f>IF(N14=B_liczba_bezrob_hist!N14,"","*")</f>
        <v/>
      </c>
    </row>
    <row r="15" spans="1:16" ht="15" customHeight="1" x14ac:dyDescent="0.2">
      <c r="A15" s="82" t="s">
        <v>88</v>
      </c>
      <c r="B15" s="53" t="s">
        <v>35</v>
      </c>
      <c r="C15" s="61" t="str">
        <f>IF(B15=B_liczba_bezrob_hist!B15,"","*")</f>
        <v/>
      </c>
      <c r="D15" s="53" t="s">
        <v>35</v>
      </c>
      <c r="E15" s="61" t="str">
        <f>IF(D15=B_liczba_bezrob_hist!D15,"","*")</f>
        <v/>
      </c>
      <c r="F15" s="53" t="s">
        <v>35</v>
      </c>
      <c r="G15" s="61" t="str">
        <f>IF(F15=B_liczba_bezrob_hist!F15,"","*")</f>
        <v/>
      </c>
      <c r="H15" s="53" t="s">
        <v>35</v>
      </c>
      <c r="I15" s="61" t="str">
        <f>IF(H15=B_liczba_bezrob_hist!H15,"","*")</f>
        <v/>
      </c>
      <c r="J15" s="53" t="s">
        <v>35</v>
      </c>
      <c r="K15" s="62" t="str">
        <f>IF(J15=B_liczba_bezrob_hist!J15,"","*")</f>
        <v/>
      </c>
      <c r="L15" s="53" t="s">
        <v>35</v>
      </c>
      <c r="M15" s="62" t="str">
        <f>IF(L15=B_liczba_bezrob_hist!L15,"","*")</f>
        <v/>
      </c>
      <c r="N15" s="53" t="s">
        <v>35</v>
      </c>
      <c r="O15" s="64" t="str">
        <f>IF(N15=B_liczba_bezrob_hist!N15,"","*")</f>
        <v/>
      </c>
    </row>
    <row r="16" spans="1:16" ht="15" customHeight="1" x14ac:dyDescent="0.2">
      <c r="A16" s="82" t="s">
        <v>89</v>
      </c>
      <c r="B16" s="26">
        <v>88.2</v>
      </c>
      <c r="C16" s="61"/>
      <c r="D16" s="26">
        <v>86.9</v>
      </c>
      <c r="E16" s="61"/>
      <c r="F16" s="26">
        <v>90.1</v>
      </c>
      <c r="G16" s="61"/>
      <c r="H16" s="26">
        <v>89.4</v>
      </c>
      <c r="I16" s="61"/>
      <c r="J16" s="26">
        <v>86.6</v>
      </c>
      <c r="K16" s="62"/>
      <c r="L16" s="26">
        <v>95.4</v>
      </c>
      <c r="M16" s="62"/>
      <c r="N16" s="19">
        <v>93.5</v>
      </c>
      <c r="O16" s="64" t="str">
        <f>IF(N16=B_liczba_bezrob_hist!N16,"","*")</f>
        <v/>
      </c>
      <c r="P16" s="20"/>
    </row>
    <row r="17" spans="1:16" ht="15" customHeight="1" x14ac:dyDescent="0.2">
      <c r="A17" s="82" t="s">
        <v>90</v>
      </c>
      <c r="B17" s="26">
        <v>87.2</v>
      </c>
      <c r="C17" s="61"/>
      <c r="D17" s="26">
        <v>83.5</v>
      </c>
      <c r="E17" s="61"/>
      <c r="F17" s="26">
        <v>91.8</v>
      </c>
      <c r="G17" s="61"/>
      <c r="H17" s="26">
        <v>85.8</v>
      </c>
      <c r="I17" s="61"/>
      <c r="J17" s="26">
        <v>89.3</v>
      </c>
      <c r="K17" s="62"/>
      <c r="L17" s="26">
        <v>91</v>
      </c>
      <c r="M17" s="62"/>
      <c r="N17" s="26">
        <v>84.7</v>
      </c>
      <c r="O17" s="64" t="str">
        <f>IF(N17=B_liczba_bezrob_hist!N17,"","*")</f>
        <v/>
      </c>
      <c r="P17" s="20"/>
    </row>
    <row r="18" spans="1:16" ht="15" customHeight="1" x14ac:dyDescent="0.2">
      <c r="A18" s="82" t="s">
        <v>91</v>
      </c>
      <c r="B18" s="25">
        <v>93.4</v>
      </c>
      <c r="C18" s="61"/>
      <c r="D18" s="25">
        <v>94.8</v>
      </c>
      <c r="E18" s="61"/>
      <c r="F18" s="25">
        <v>91.9</v>
      </c>
      <c r="G18" s="61"/>
      <c r="H18" s="25">
        <v>87.3</v>
      </c>
      <c r="I18" s="61"/>
      <c r="J18" s="25">
        <v>102.9</v>
      </c>
      <c r="K18" s="62"/>
      <c r="L18" s="25">
        <v>75.8</v>
      </c>
      <c r="M18" s="62"/>
      <c r="N18" s="20">
        <v>98.4</v>
      </c>
      <c r="O18" s="64" t="str">
        <f>IF(N18=B_liczba_bezrob_hist!N18,"","*")</f>
        <v/>
      </c>
      <c r="P18" s="20"/>
    </row>
    <row r="19" spans="1:16" ht="15" customHeight="1" x14ac:dyDescent="0.2">
      <c r="A19" s="81" t="s">
        <v>92</v>
      </c>
      <c r="B19" s="25">
        <v>107.8</v>
      </c>
      <c r="C19" s="61"/>
      <c r="D19" s="25">
        <v>112</v>
      </c>
      <c r="E19" s="61"/>
      <c r="F19" s="25">
        <v>103</v>
      </c>
      <c r="G19" s="61"/>
      <c r="H19" s="25">
        <v>111.5</v>
      </c>
      <c r="I19" s="61"/>
      <c r="J19" s="25">
        <v>103.3</v>
      </c>
      <c r="K19" s="62"/>
      <c r="L19" s="25">
        <v>115</v>
      </c>
      <c r="M19" s="62"/>
      <c r="N19" s="20">
        <v>105</v>
      </c>
      <c r="O19" s="64" t="str">
        <f>IF(N19=B_liczba_bezrob_hist!N19,"","*")</f>
        <v/>
      </c>
      <c r="P19" s="20"/>
    </row>
    <row r="20" spans="1:16" ht="15" customHeight="1" x14ac:dyDescent="0.2">
      <c r="A20" s="81" t="s">
        <v>93</v>
      </c>
      <c r="B20" s="55">
        <v>84.4</v>
      </c>
      <c r="C20" s="61"/>
      <c r="D20" s="55">
        <v>72</v>
      </c>
      <c r="E20" s="61"/>
      <c r="F20" s="55">
        <v>100</v>
      </c>
      <c r="G20" s="61"/>
      <c r="H20" s="55">
        <v>83.3</v>
      </c>
      <c r="I20" s="61"/>
      <c r="J20" s="55">
        <v>86</v>
      </c>
      <c r="K20" s="62"/>
      <c r="L20" s="55">
        <v>83.5</v>
      </c>
      <c r="M20" s="62"/>
      <c r="N20" s="57">
        <v>71.400000000000006</v>
      </c>
      <c r="O20" s="64" t="str">
        <f>IF(N20=B_liczba_bezrob_hist!N20,"","*")</f>
        <v/>
      </c>
      <c r="P20" s="20"/>
    </row>
    <row r="21" spans="1:16" ht="15" customHeight="1" x14ac:dyDescent="0.2">
      <c r="A21" s="81" t="s">
        <v>94</v>
      </c>
      <c r="B21" s="55">
        <v>110.8</v>
      </c>
      <c r="C21" s="61"/>
      <c r="D21" s="55">
        <v>129</v>
      </c>
      <c r="E21" s="61"/>
      <c r="F21" s="55">
        <v>94.3</v>
      </c>
      <c r="G21" s="61"/>
      <c r="H21" s="55">
        <v>108.4</v>
      </c>
      <c r="I21" s="61"/>
      <c r="J21" s="55">
        <v>114.7</v>
      </c>
      <c r="K21" s="62"/>
      <c r="L21" s="55">
        <v>140.6</v>
      </c>
      <c r="M21" s="62"/>
      <c r="N21" s="57">
        <v>102.2</v>
      </c>
      <c r="O21" s="64" t="str">
        <f>IF(N21=B_liczba_bezrob_hist!N21,"","*")</f>
        <v/>
      </c>
      <c r="P21" s="20"/>
    </row>
    <row r="22" spans="1:16" ht="15" customHeight="1" x14ac:dyDescent="0.2">
      <c r="A22" s="81" t="s">
        <v>95</v>
      </c>
      <c r="B22" s="55">
        <v>99.2</v>
      </c>
      <c r="C22" s="61"/>
      <c r="D22" s="55">
        <v>100.4</v>
      </c>
      <c r="E22" s="61"/>
      <c r="F22" s="55">
        <v>97.8</v>
      </c>
      <c r="G22" s="61"/>
      <c r="H22" s="55">
        <v>95.6</v>
      </c>
      <c r="I22" s="61"/>
      <c r="J22" s="55">
        <v>103.7</v>
      </c>
      <c r="K22" s="62"/>
      <c r="L22" s="55">
        <v>98.5</v>
      </c>
      <c r="M22" s="62"/>
      <c r="N22" s="57">
        <v>115.2</v>
      </c>
      <c r="O22" s="64" t="str">
        <f>IF(N22=B_liczba_bezrob_hist!N22,"","*")</f>
        <v/>
      </c>
      <c r="P22" s="20"/>
    </row>
    <row r="23" spans="1:16" ht="15" customHeight="1" x14ac:dyDescent="0.2">
      <c r="A23" s="81" t="s">
        <v>96</v>
      </c>
      <c r="B23" s="55">
        <v>101.8</v>
      </c>
      <c r="C23" s="61"/>
      <c r="D23" s="55">
        <v>102.4</v>
      </c>
      <c r="E23" s="61"/>
      <c r="F23" s="55">
        <v>100.9</v>
      </c>
      <c r="G23" s="61"/>
      <c r="H23" s="55">
        <v>107.4</v>
      </c>
      <c r="I23" s="61"/>
      <c r="J23" s="55">
        <v>94.2</v>
      </c>
      <c r="K23" s="62"/>
      <c r="L23" s="55">
        <v>91</v>
      </c>
      <c r="M23" s="62"/>
      <c r="N23" s="57">
        <v>111.3</v>
      </c>
      <c r="O23" s="64" t="str">
        <f>IF(N23=B_liczba_bezrob_hist!N23,"","*")</f>
        <v/>
      </c>
      <c r="P23" s="20"/>
    </row>
    <row r="24" spans="1:16" ht="15" customHeight="1" x14ac:dyDescent="0.2">
      <c r="A24" s="81" t="s">
        <v>97</v>
      </c>
      <c r="B24" s="55">
        <v>87.3</v>
      </c>
      <c r="C24" s="61"/>
      <c r="D24" s="55">
        <v>80.5</v>
      </c>
      <c r="E24" s="61"/>
      <c r="F24" s="55">
        <v>96</v>
      </c>
      <c r="G24" s="61"/>
      <c r="H24" s="55">
        <v>88.6</v>
      </c>
      <c r="I24" s="61"/>
      <c r="J24" s="55">
        <v>85.9</v>
      </c>
      <c r="K24" s="62"/>
      <c r="L24" s="55">
        <v>100.8</v>
      </c>
      <c r="M24" s="62"/>
      <c r="N24" s="57">
        <v>91.5</v>
      </c>
      <c r="O24" s="64" t="str">
        <f>IF(N24=B_liczba_bezrob_hist!N24,"","*")</f>
        <v/>
      </c>
      <c r="P24" s="20"/>
    </row>
    <row r="25" spans="1:16" ht="15" customHeight="1" x14ac:dyDescent="0.2">
      <c r="A25" s="81" t="s">
        <v>98</v>
      </c>
      <c r="B25" s="55">
        <v>107.5</v>
      </c>
      <c r="C25" s="61"/>
      <c r="D25" s="55">
        <v>111.4</v>
      </c>
      <c r="E25" s="61"/>
      <c r="F25" s="55">
        <v>102.8</v>
      </c>
      <c r="G25" s="61"/>
      <c r="H25" s="55">
        <v>117.3</v>
      </c>
      <c r="I25" s="61"/>
      <c r="J25" s="55">
        <v>92.9</v>
      </c>
      <c r="K25" s="62"/>
      <c r="L25" s="55">
        <v>101.6</v>
      </c>
      <c r="M25" s="62"/>
      <c r="N25" s="57">
        <v>87</v>
      </c>
      <c r="O25" s="64" t="str">
        <f>IF(N25=B_liczba_bezrob_hist!N25,"","*")</f>
        <v/>
      </c>
      <c r="P25" s="20"/>
    </row>
    <row r="26" spans="1:16" ht="15" customHeight="1" x14ac:dyDescent="0.2">
      <c r="A26" s="81" t="s">
        <v>99</v>
      </c>
      <c r="B26" s="55">
        <v>112.1</v>
      </c>
      <c r="C26" s="61"/>
      <c r="D26" s="55">
        <v>106.8</v>
      </c>
      <c r="E26" s="61"/>
      <c r="F26" s="55">
        <v>118.3</v>
      </c>
      <c r="G26" s="61"/>
      <c r="H26" s="55">
        <v>91.8</v>
      </c>
      <c r="I26" s="61"/>
      <c r="J26" s="55">
        <v>150</v>
      </c>
      <c r="K26" s="62"/>
      <c r="L26" s="55">
        <v>121</v>
      </c>
      <c r="M26" s="62"/>
      <c r="N26" s="57">
        <v>108.5</v>
      </c>
      <c r="O26" s="64"/>
      <c r="P26" s="20"/>
    </row>
    <row r="27" spans="1:16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</sheetData>
  <sheetProtection insertHyperlinks="0"/>
  <mergeCells count="17">
    <mergeCell ref="B4:O4"/>
    <mergeCell ref="B6:O6"/>
    <mergeCell ref="B5:C5"/>
    <mergeCell ref="D5:E5"/>
    <mergeCell ref="F5:G5"/>
    <mergeCell ref="H5:I5"/>
    <mergeCell ref="J5:K5"/>
    <mergeCell ref="L5:M5"/>
    <mergeCell ref="N5:O5"/>
    <mergeCell ref="L3:M3"/>
    <mergeCell ref="N3:O3"/>
    <mergeCell ref="A1:O1"/>
    <mergeCell ref="B3:C3"/>
    <mergeCell ref="D3:E3"/>
    <mergeCell ref="F3:G3"/>
    <mergeCell ref="H3:I3"/>
    <mergeCell ref="J3:K3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O26"/>
  <sheetViews>
    <sheetView zoomScaleNormal="100" workbookViewId="0">
      <selection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9.1093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9.1093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9.1093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9.1093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9.1093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9.1093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9.1093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9.1093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9.1093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9.1093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9.1093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9.1093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9.1093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9.1093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9.1093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9.1093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9.1093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9.1093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9.1093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9.1093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9.1093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9.1093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9.1093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9.1093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9.1093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9.1093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9.1093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9.1093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9.1093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9.1093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9.1093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9.1093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9.1093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9.1093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9.1093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9.1093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9.1093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9.1093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9.1093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9.1093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9.1093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9.1093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9.1093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9.1093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9.1093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9.1093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9.1093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9.1093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9.1093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9.1093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9.1093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9.1093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9.1093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9.1093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9.1093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9.1093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9.1093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9.1093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9.1093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9.1093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9.1093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9.1093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9.1093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9.109375" style="2"/>
  </cols>
  <sheetData>
    <row r="1" spans="1:15" s="16" customFormat="1" ht="59.4" customHeight="1" x14ac:dyDescent="0.2">
      <c r="A1" s="90" t="s">
        <v>168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24.9" customHeight="1" x14ac:dyDescent="0.2">
      <c r="A2" s="1"/>
      <c r="O2" s="2" t="s">
        <v>35</v>
      </c>
    </row>
    <row r="3" spans="1:15" s="71" customFormat="1" ht="15" customHeight="1" x14ac:dyDescent="0.3">
      <c r="A3" s="78"/>
      <c r="B3" s="88">
        <v>1</v>
      </c>
      <c r="C3" s="88"/>
      <c r="D3" s="88">
        <v>2</v>
      </c>
      <c r="E3" s="88"/>
      <c r="F3" s="88">
        <v>3</v>
      </c>
      <c r="G3" s="88"/>
      <c r="H3" s="88">
        <v>4</v>
      </c>
      <c r="I3" s="88"/>
      <c r="J3" s="88">
        <v>5</v>
      </c>
      <c r="K3" s="88"/>
      <c r="L3" s="88">
        <v>6</v>
      </c>
      <c r="M3" s="88"/>
      <c r="N3" s="88">
        <v>7</v>
      </c>
      <c r="O3" s="89"/>
    </row>
    <row r="4" spans="1:15" ht="22.95" customHeight="1" x14ac:dyDescent="0.2">
      <c r="A4" s="80" t="s">
        <v>15</v>
      </c>
      <c r="B4" s="88" t="s">
        <v>78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148.19999999999999" customHeight="1" x14ac:dyDescent="0.2">
      <c r="A5" s="79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69</v>
      </c>
      <c r="M5" s="93"/>
      <c r="N5" s="93" t="s">
        <v>70</v>
      </c>
      <c r="O5" s="94"/>
    </row>
    <row r="6" spans="1:15" ht="25.2" customHeight="1" x14ac:dyDescent="0.2">
      <c r="A6" s="35"/>
      <c r="B6" s="91" t="s">
        <v>20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1:15" ht="15" customHeight="1" x14ac:dyDescent="0.2">
      <c r="A7" s="82" t="s">
        <v>80</v>
      </c>
      <c r="B7" s="54" t="s">
        <v>35</v>
      </c>
      <c r="C7" s="62" t="str">
        <f>IF(B7=Udzial_bezrobotnych_hist!B7,"","*")</f>
        <v/>
      </c>
      <c r="D7" s="54" t="s">
        <v>35</v>
      </c>
      <c r="E7" s="62" t="str">
        <f>IF(D7=Udzial_bezrobotnych_hist!D7,"","*")</f>
        <v/>
      </c>
      <c r="F7" s="54" t="s">
        <v>35</v>
      </c>
      <c r="G7" s="62" t="str">
        <f>IF(F7=Udzial_bezrobotnych_hist!F7,"","*")</f>
        <v/>
      </c>
      <c r="H7" s="54" t="s">
        <v>35</v>
      </c>
      <c r="I7" s="62" t="str">
        <f>IF(H7=Udzial_bezrobotnych_hist!H7,"","*")</f>
        <v/>
      </c>
      <c r="J7" s="54" t="s">
        <v>35</v>
      </c>
      <c r="K7" s="62" t="str">
        <f>IF(J7=Udzial_bezrobotnych_hist!J7,"","*")</f>
        <v/>
      </c>
      <c r="L7" s="54" t="s">
        <v>35</v>
      </c>
      <c r="M7" s="62" t="str">
        <f>IF(L7=Udzial_bezrobotnych_hist!L7,"","*")</f>
        <v/>
      </c>
      <c r="N7" s="54" t="s">
        <v>35</v>
      </c>
      <c r="O7" s="64" t="str">
        <f>IF(N7=Udzial_bezrobotnych_hist!N7,"","*")</f>
        <v/>
      </c>
    </row>
    <row r="8" spans="1:15" ht="15" customHeight="1" x14ac:dyDescent="0.2">
      <c r="A8" s="82" t="s">
        <v>81</v>
      </c>
      <c r="B8" s="54" t="s">
        <v>35</v>
      </c>
      <c r="C8" s="62" t="str">
        <f>IF(B8=Udzial_bezrobotnych_hist!B8,"","*")</f>
        <v/>
      </c>
      <c r="D8" s="54" t="s">
        <v>35</v>
      </c>
      <c r="E8" s="62" t="str">
        <f>IF(D8=Udzial_bezrobotnych_hist!D8,"","*")</f>
        <v/>
      </c>
      <c r="F8" s="54" t="s">
        <v>35</v>
      </c>
      <c r="G8" s="62" t="str">
        <f>IF(F8=Udzial_bezrobotnych_hist!F8,"","*")</f>
        <v/>
      </c>
      <c r="H8" s="54" t="s">
        <v>35</v>
      </c>
      <c r="I8" s="62" t="str">
        <f>IF(H8=Udzial_bezrobotnych_hist!H8,"","*")</f>
        <v/>
      </c>
      <c r="J8" s="54" t="s">
        <v>35</v>
      </c>
      <c r="K8" s="62" t="str">
        <f>IF(J8=Udzial_bezrobotnych_hist!J8,"","*")</f>
        <v/>
      </c>
      <c r="L8" s="54" t="s">
        <v>35</v>
      </c>
      <c r="M8" s="62" t="str">
        <f>IF(L8=Udzial_bezrobotnych_hist!L8,"","*")</f>
        <v/>
      </c>
      <c r="N8" s="54" t="s">
        <v>35</v>
      </c>
      <c r="O8" s="64" t="str">
        <f>IF(N8=Udzial_bezrobotnych_hist!N8,"","*")</f>
        <v/>
      </c>
    </row>
    <row r="9" spans="1:15" ht="15" customHeight="1" x14ac:dyDescent="0.2">
      <c r="A9" s="82" t="s">
        <v>82</v>
      </c>
      <c r="B9" s="54" t="s">
        <v>35</v>
      </c>
      <c r="C9" s="62" t="str">
        <f>IF(B9=Udzial_bezrobotnych_hist!B9,"","*")</f>
        <v/>
      </c>
      <c r="D9" s="54" t="s">
        <v>35</v>
      </c>
      <c r="E9" s="62" t="str">
        <f>IF(D9=Udzial_bezrobotnych_hist!D9,"","*")</f>
        <v/>
      </c>
      <c r="F9" s="54" t="s">
        <v>35</v>
      </c>
      <c r="G9" s="62" t="str">
        <f>IF(F9=Udzial_bezrobotnych_hist!F9,"","*")</f>
        <v/>
      </c>
      <c r="H9" s="54" t="s">
        <v>35</v>
      </c>
      <c r="I9" s="62" t="str">
        <f>IF(H9=Udzial_bezrobotnych_hist!H9,"","*")</f>
        <v/>
      </c>
      <c r="J9" s="54" t="s">
        <v>35</v>
      </c>
      <c r="K9" s="62" t="str">
        <f>IF(J9=Udzial_bezrobotnych_hist!J9,"","*")</f>
        <v/>
      </c>
      <c r="L9" s="54" t="s">
        <v>35</v>
      </c>
      <c r="M9" s="62" t="str">
        <f>IF(L9=Udzial_bezrobotnych_hist!L9,"","*")</f>
        <v/>
      </c>
      <c r="N9" s="54" t="s">
        <v>35</v>
      </c>
      <c r="O9" s="64" t="str">
        <f>IF(N9=Udzial_bezrobotnych_hist!N9,"","*")</f>
        <v/>
      </c>
    </row>
    <row r="10" spans="1:15" ht="15" customHeight="1" x14ac:dyDescent="0.2">
      <c r="A10" s="82" t="s">
        <v>83</v>
      </c>
      <c r="B10" s="54" t="s">
        <v>35</v>
      </c>
      <c r="C10" s="62" t="str">
        <f>IF(B10=Udzial_bezrobotnych_hist!B10,"","*")</f>
        <v/>
      </c>
      <c r="D10" s="54" t="s">
        <v>35</v>
      </c>
      <c r="E10" s="62" t="str">
        <f>IF(D10=Udzial_bezrobotnych_hist!D10,"","*")</f>
        <v/>
      </c>
      <c r="F10" s="54" t="s">
        <v>35</v>
      </c>
      <c r="G10" s="62" t="str">
        <f>IF(F10=Udzial_bezrobotnych_hist!F10,"","*")</f>
        <v/>
      </c>
      <c r="H10" s="54" t="s">
        <v>35</v>
      </c>
      <c r="I10" s="62" t="str">
        <f>IF(H10=Udzial_bezrobotnych_hist!H10,"","*")</f>
        <v/>
      </c>
      <c r="J10" s="54" t="s">
        <v>35</v>
      </c>
      <c r="K10" s="62" t="str">
        <f>IF(J10=Udzial_bezrobotnych_hist!J10,"","*")</f>
        <v/>
      </c>
      <c r="L10" s="54" t="s">
        <v>35</v>
      </c>
      <c r="M10" s="62" t="str">
        <f>IF(L10=Udzial_bezrobotnych_hist!L10,"","*")</f>
        <v/>
      </c>
      <c r="N10" s="54" t="s">
        <v>35</v>
      </c>
      <c r="O10" s="64" t="str">
        <f>IF(N10=Udzial_bezrobotnych_hist!N10,"","*")</f>
        <v/>
      </c>
    </row>
    <row r="11" spans="1:15" ht="15" customHeight="1" x14ac:dyDescent="0.2">
      <c r="A11" s="82" t="s">
        <v>84</v>
      </c>
      <c r="B11" s="54" t="s">
        <v>35</v>
      </c>
      <c r="C11" s="62" t="str">
        <f>IF(B11=Udzial_bezrobotnych_hist!B11,"","*")</f>
        <v/>
      </c>
      <c r="D11" s="54" t="s">
        <v>35</v>
      </c>
      <c r="E11" s="62" t="str">
        <f>IF(D11=Udzial_bezrobotnych_hist!D11,"","*")</f>
        <v/>
      </c>
      <c r="F11" s="54" t="s">
        <v>35</v>
      </c>
      <c r="G11" s="62" t="str">
        <f>IF(F11=Udzial_bezrobotnych_hist!F11,"","*")</f>
        <v/>
      </c>
      <c r="H11" s="54" t="s">
        <v>35</v>
      </c>
      <c r="I11" s="62" t="str">
        <f>IF(H11=Udzial_bezrobotnych_hist!H11,"","*")</f>
        <v/>
      </c>
      <c r="J11" s="54" t="s">
        <v>35</v>
      </c>
      <c r="K11" s="62" t="str">
        <f>IF(J11=Udzial_bezrobotnych_hist!J11,"","*")</f>
        <v/>
      </c>
      <c r="L11" s="54" t="s">
        <v>35</v>
      </c>
      <c r="M11" s="62" t="str">
        <f>IF(L11=Udzial_bezrobotnych_hist!L11,"","*")</f>
        <v/>
      </c>
      <c r="N11" s="54" t="s">
        <v>35</v>
      </c>
      <c r="O11" s="64" t="str">
        <f>IF(N11=Udzial_bezrobotnych_hist!N11,"","*")</f>
        <v/>
      </c>
    </row>
    <row r="12" spans="1:15" ht="15" customHeight="1" x14ac:dyDescent="0.2">
      <c r="A12" s="82" t="s">
        <v>85</v>
      </c>
      <c r="B12" s="54" t="s">
        <v>35</v>
      </c>
      <c r="C12" s="62" t="str">
        <f>IF(B12=Udzial_bezrobotnych_hist!B12,"","*")</f>
        <v/>
      </c>
      <c r="D12" s="54" t="s">
        <v>35</v>
      </c>
      <c r="E12" s="62" t="str">
        <f>IF(D12=Udzial_bezrobotnych_hist!D12,"","*")</f>
        <v/>
      </c>
      <c r="F12" s="54" t="s">
        <v>35</v>
      </c>
      <c r="G12" s="62" t="str">
        <f>IF(F12=Udzial_bezrobotnych_hist!F12,"","*")</f>
        <v/>
      </c>
      <c r="H12" s="54" t="s">
        <v>35</v>
      </c>
      <c r="I12" s="62" t="str">
        <f>IF(H12=Udzial_bezrobotnych_hist!H12,"","*")</f>
        <v/>
      </c>
      <c r="J12" s="54" t="s">
        <v>35</v>
      </c>
      <c r="K12" s="62" t="str">
        <f>IF(J12=Udzial_bezrobotnych_hist!J12,"","*")</f>
        <v/>
      </c>
      <c r="L12" s="54" t="s">
        <v>35</v>
      </c>
      <c r="M12" s="62" t="str">
        <f>IF(L12=Udzial_bezrobotnych_hist!L12,"","*")</f>
        <v/>
      </c>
      <c r="N12" s="54" t="s">
        <v>35</v>
      </c>
      <c r="O12" s="64" t="str">
        <f>IF(N12=Udzial_bezrobotnych_hist!N12,"","*")</f>
        <v/>
      </c>
    </row>
    <row r="13" spans="1:15" ht="15" customHeight="1" x14ac:dyDescent="0.2">
      <c r="A13" s="82" t="s">
        <v>86</v>
      </c>
      <c r="B13" s="54" t="s">
        <v>35</v>
      </c>
      <c r="C13" s="62" t="str">
        <f>IF(B13=Udzial_bezrobotnych_hist!B13,"","*")</f>
        <v/>
      </c>
      <c r="D13" s="54" t="s">
        <v>35</v>
      </c>
      <c r="E13" s="62" t="str">
        <f>IF(D13=Udzial_bezrobotnych_hist!D13,"","*")</f>
        <v/>
      </c>
      <c r="F13" s="54" t="s">
        <v>35</v>
      </c>
      <c r="G13" s="62" t="str">
        <f>IF(F13=Udzial_bezrobotnych_hist!F13,"","*")</f>
        <v/>
      </c>
      <c r="H13" s="54" t="s">
        <v>35</v>
      </c>
      <c r="I13" s="62" t="str">
        <f>IF(H13=Udzial_bezrobotnych_hist!H13,"","*")</f>
        <v/>
      </c>
      <c r="J13" s="54" t="s">
        <v>35</v>
      </c>
      <c r="K13" s="62" t="str">
        <f>IF(J13=Udzial_bezrobotnych_hist!J13,"","*")</f>
        <v/>
      </c>
      <c r="L13" s="54" t="s">
        <v>35</v>
      </c>
      <c r="M13" s="62" t="str">
        <f>IF(L13=Udzial_bezrobotnych_hist!L13,"","*")</f>
        <v/>
      </c>
      <c r="N13" s="54" t="s">
        <v>35</v>
      </c>
      <c r="O13" s="64" t="str">
        <f>IF(N13=Udzial_bezrobotnych_hist!N13,"","*")</f>
        <v/>
      </c>
    </row>
    <row r="14" spans="1:15" ht="15" customHeight="1" x14ac:dyDescent="0.2">
      <c r="A14" s="82" t="s">
        <v>87</v>
      </c>
      <c r="B14" s="54" t="s">
        <v>35</v>
      </c>
      <c r="C14" s="62" t="str">
        <f>IF(B14=Udzial_bezrobotnych_hist!B14,"","*")</f>
        <v/>
      </c>
      <c r="D14" s="54" t="s">
        <v>35</v>
      </c>
      <c r="E14" s="62" t="str">
        <f>IF(D14=Udzial_bezrobotnych_hist!D14,"","*")</f>
        <v/>
      </c>
      <c r="F14" s="54" t="s">
        <v>35</v>
      </c>
      <c r="G14" s="62" t="str">
        <f>IF(F14=Udzial_bezrobotnych_hist!F14,"","*")</f>
        <v/>
      </c>
      <c r="H14" s="54" t="s">
        <v>35</v>
      </c>
      <c r="I14" s="62" t="str">
        <f>IF(H14=Udzial_bezrobotnych_hist!H14,"","*")</f>
        <v/>
      </c>
      <c r="J14" s="54" t="s">
        <v>35</v>
      </c>
      <c r="K14" s="62" t="str">
        <f>IF(J14=Udzial_bezrobotnych_hist!J14,"","*")</f>
        <v/>
      </c>
      <c r="L14" s="54" t="s">
        <v>35</v>
      </c>
      <c r="M14" s="62" t="str">
        <f>IF(L14=Udzial_bezrobotnych_hist!L14,"","*")</f>
        <v/>
      </c>
      <c r="N14" s="54" t="s">
        <v>35</v>
      </c>
      <c r="O14" s="64" t="str">
        <f>IF(N14=Udzial_bezrobotnych_hist!N14,"","*")</f>
        <v/>
      </c>
    </row>
    <row r="15" spans="1:15" ht="15" customHeight="1" x14ac:dyDescent="0.2">
      <c r="A15" s="82" t="s">
        <v>88</v>
      </c>
      <c r="B15" s="55">
        <v>2.2999999999999998</v>
      </c>
      <c r="C15" s="62"/>
      <c r="D15" s="55">
        <v>2.7</v>
      </c>
      <c r="E15" s="62"/>
      <c r="F15" s="55">
        <v>2</v>
      </c>
      <c r="G15" s="62"/>
      <c r="H15" s="55">
        <v>2.4</v>
      </c>
      <c r="I15" s="62"/>
      <c r="J15" s="55">
        <v>2.2000000000000002</v>
      </c>
      <c r="K15" s="62"/>
      <c r="L15" s="55">
        <v>4.3</v>
      </c>
      <c r="M15" s="62"/>
      <c r="N15" s="57">
        <v>2.2999999999999998</v>
      </c>
      <c r="O15" s="64" t="str">
        <f>IF(N15=Udzial_bezrobotnych_hist!N15,"","*")</f>
        <v/>
      </c>
    </row>
    <row r="16" spans="1:15" ht="15" customHeight="1" x14ac:dyDescent="0.2">
      <c r="A16" s="82" t="s">
        <v>89</v>
      </c>
      <c r="B16" s="25">
        <v>2.1</v>
      </c>
      <c r="C16" s="62"/>
      <c r="D16" s="3">
        <v>2.4</v>
      </c>
      <c r="E16" s="62"/>
      <c r="F16" s="3">
        <v>1.8</v>
      </c>
      <c r="G16" s="62"/>
      <c r="H16" s="3">
        <v>2.1</v>
      </c>
      <c r="I16" s="62"/>
      <c r="J16" s="25">
        <v>1.9</v>
      </c>
      <c r="K16" s="62"/>
      <c r="L16" s="3">
        <v>4.0999999999999996</v>
      </c>
      <c r="M16" s="62"/>
      <c r="N16" s="2">
        <v>1.9</v>
      </c>
      <c r="O16" s="64" t="str">
        <f>IF(N16=Udzial_bezrobotnych_hist!N16,"","*")</f>
        <v/>
      </c>
    </row>
    <row r="17" spans="1:15" ht="15" customHeight="1" x14ac:dyDescent="0.2">
      <c r="A17" s="82" t="s">
        <v>90</v>
      </c>
      <c r="B17" s="3">
        <v>1.8</v>
      </c>
      <c r="C17" s="62"/>
      <c r="D17" s="25">
        <v>2</v>
      </c>
      <c r="E17" s="62"/>
      <c r="F17" s="3">
        <v>1.6</v>
      </c>
      <c r="G17" s="62"/>
      <c r="H17" s="3">
        <v>1.8</v>
      </c>
      <c r="I17" s="62"/>
      <c r="J17" s="3">
        <v>1.7</v>
      </c>
      <c r="K17" s="62"/>
      <c r="L17" s="3">
        <v>3.7</v>
      </c>
      <c r="M17" s="62"/>
      <c r="N17" s="3">
        <v>1.7</v>
      </c>
      <c r="O17" s="64" t="str">
        <f>IF(N17=Udzial_bezrobotnych_hist!N17,"","*")</f>
        <v/>
      </c>
    </row>
    <row r="18" spans="1:15" ht="15" customHeight="1" x14ac:dyDescent="0.2">
      <c r="A18" s="82" t="s">
        <v>91</v>
      </c>
      <c r="B18" s="3">
        <v>1.7</v>
      </c>
      <c r="C18" s="62"/>
      <c r="D18" s="3">
        <v>1.9</v>
      </c>
      <c r="E18" s="62"/>
      <c r="F18" s="3">
        <v>1.5</v>
      </c>
      <c r="G18" s="62"/>
      <c r="H18" s="3">
        <v>1.6</v>
      </c>
      <c r="I18" s="62"/>
      <c r="J18" s="3">
        <v>1.8</v>
      </c>
      <c r="K18" s="62"/>
      <c r="L18" s="3">
        <v>2.8</v>
      </c>
      <c r="M18" s="62"/>
      <c r="N18" s="2">
        <v>1.7</v>
      </c>
      <c r="O18" s="64" t="str">
        <f>IF(N18=Udzial_bezrobotnych_hist!N18,"","*")</f>
        <v/>
      </c>
    </row>
    <row r="19" spans="1:15" ht="15" customHeight="1" x14ac:dyDescent="0.2">
      <c r="A19" s="81" t="s">
        <v>92</v>
      </c>
      <c r="B19" s="3">
        <v>1.8</v>
      </c>
      <c r="C19" s="62"/>
      <c r="D19" s="3">
        <v>2.1</v>
      </c>
      <c r="E19" s="62"/>
      <c r="F19" s="3">
        <v>1.5</v>
      </c>
      <c r="G19" s="62"/>
      <c r="H19" s="3">
        <v>1.8</v>
      </c>
      <c r="I19" s="62"/>
      <c r="J19" s="3">
        <v>1.8</v>
      </c>
      <c r="K19" s="62"/>
      <c r="L19" s="3">
        <v>3.3</v>
      </c>
      <c r="M19" s="62"/>
      <c r="N19" s="20">
        <v>2</v>
      </c>
      <c r="O19" s="64" t="str">
        <f>IF(N19=Udzial_bezrobotnych_hist!N19,"","*")</f>
        <v/>
      </c>
    </row>
    <row r="20" spans="1:15" ht="15" customHeight="1" x14ac:dyDescent="0.2">
      <c r="A20" s="81" t="s">
        <v>93</v>
      </c>
      <c r="B20" s="55">
        <v>1.5</v>
      </c>
      <c r="C20" s="62"/>
      <c r="D20" s="55">
        <v>1.5</v>
      </c>
      <c r="E20" s="62"/>
      <c r="F20" s="55">
        <v>1.5</v>
      </c>
      <c r="G20" s="62"/>
      <c r="H20" s="55">
        <v>1.5</v>
      </c>
      <c r="I20" s="62"/>
      <c r="J20" s="55">
        <v>1.6</v>
      </c>
      <c r="K20" s="62"/>
      <c r="L20" s="55">
        <v>2.7</v>
      </c>
      <c r="M20" s="62"/>
      <c r="N20" s="57">
        <v>1.6</v>
      </c>
      <c r="O20" s="64" t="str">
        <f>IF(N20=Udzial_bezrobotnych_hist!N20,"","*")</f>
        <v/>
      </c>
    </row>
    <row r="21" spans="1:15" ht="15" customHeight="1" x14ac:dyDescent="0.2">
      <c r="A21" s="81" t="s">
        <v>94</v>
      </c>
      <c r="B21" s="55">
        <v>1.7</v>
      </c>
      <c r="C21" s="62"/>
      <c r="D21" s="55">
        <v>2</v>
      </c>
      <c r="E21" s="62"/>
      <c r="F21" s="55">
        <v>1.5</v>
      </c>
      <c r="G21" s="62"/>
      <c r="H21" s="55">
        <v>1.6</v>
      </c>
      <c r="I21" s="62"/>
      <c r="J21" s="55">
        <v>1.8</v>
      </c>
      <c r="K21" s="62"/>
      <c r="L21" s="55">
        <v>3.8</v>
      </c>
      <c r="M21" s="62"/>
      <c r="N21" s="57">
        <v>1.7</v>
      </c>
      <c r="O21" s="64" t="str">
        <f>IF(N21=Udzial_bezrobotnych_hist!N21,"","*")</f>
        <v/>
      </c>
    </row>
    <row r="22" spans="1:15" ht="15" customHeight="1" x14ac:dyDescent="0.2">
      <c r="A22" s="81" t="s">
        <v>95</v>
      </c>
      <c r="B22" s="55">
        <v>1.7</v>
      </c>
      <c r="C22" s="62"/>
      <c r="D22" s="55">
        <v>2</v>
      </c>
      <c r="E22" s="62"/>
      <c r="F22" s="55">
        <v>1.4</v>
      </c>
      <c r="G22" s="62"/>
      <c r="H22" s="55">
        <v>1.6</v>
      </c>
      <c r="I22" s="62"/>
      <c r="J22" s="55">
        <v>1.9</v>
      </c>
      <c r="K22" s="62"/>
      <c r="L22" s="55">
        <v>3.8</v>
      </c>
      <c r="M22" s="62"/>
      <c r="N22" s="57">
        <v>1.8</v>
      </c>
      <c r="O22" s="64" t="str">
        <f>IF(N22=Udzial_bezrobotnych_hist!N22,"","*")</f>
        <v/>
      </c>
    </row>
    <row r="23" spans="1:15" ht="15" customHeight="1" x14ac:dyDescent="0.2">
      <c r="A23" s="81" t="s">
        <v>96</v>
      </c>
      <c r="B23" s="55">
        <v>1.7</v>
      </c>
      <c r="C23" s="62"/>
      <c r="D23" s="55">
        <v>2</v>
      </c>
      <c r="E23" s="62"/>
      <c r="F23" s="55">
        <v>1.4</v>
      </c>
      <c r="G23" s="62"/>
      <c r="H23" s="55">
        <v>1.7</v>
      </c>
      <c r="I23" s="62"/>
      <c r="J23" s="55">
        <v>1.8</v>
      </c>
      <c r="K23" s="62"/>
      <c r="L23" s="55">
        <v>3.5</v>
      </c>
      <c r="M23" s="62"/>
      <c r="N23" s="57">
        <v>1.9</v>
      </c>
      <c r="O23" s="64" t="str">
        <f>IF(N23=Udzial_bezrobotnych_hist!N23,"","*")</f>
        <v/>
      </c>
    </row>
    <row r="24" spans="1:15" ht="15" customHeight="1" x14ac:dyDescent="0.2">
      <c r="A24" s="81" t="s">
        <v>97</v>
      </c>
      <c r="B24" s="55">
        <v>1.5</v>
      </c>
      <c r="C24" s="62"/>
      <c r="D24" s="55">
        <v>1.6</v>
      </c>
      <c r="E24" s="62"/>
      <c r="F24" s="55">
        <v>1.4</v>
      </c>
      <c r="G24" s="62"/>
      <c r="H24" s="55">
        <v>1.5</v>
      </c>
      <c r="I24" s="62"/>
      <c r="J24" s="55">
        <v>1.5</v>
      </c>
      <c r="K24" s="62"/>
      <c r="L24" s="55">
        <v>3.5</v>
      </c>
      <c r="M24" s="62"/>
      <c r="N24" s="57">
        <v>1.7</v>
      </c>
      <c r="O24" s="64" t="str">
        <f>IF(N24=Udzial_bezrobotnych_hist!N24,"","*")</f>
        <v/>
      </c>
    </row>
    <row r="25" spans="1:15" ht="15" customHeight="1" x14ac:dyDescent="0.2">
      <c r="A25" s="81" t="s">
        <v>98</v>
      </c>
      <c r="B25" s="55">
        <v>1.6</v>
      </c>
      <c r="C25" s="62"/>
      <c r="D25" s="55">
        <v>1.8</v>
      </c>
      <c r="E25" s="62"/>
      <c r="F25" s="55">
        <v>1.4</v>
      </c>
      <c r="G25" s="62"/>
      <c r="H25" s="55">
        <v>1.7</v>
      </c>
      <c r="I25" s="62"/>
      <c r="J25" s="55">
        <v>1.4</v>
      </c>
      <c r="K25" s="62"/>
      <c r="L25" s="55">
        <v>3.5</v>
      </c>
      <c r="M25" s="62"/>
      <c r="N25" s="57">
        <v>1.8</v>
      </c>
      <c r="O25" s="64" t="str">
        <f>IF(N25=Udzial_bezrobotnych_hist!N25,"","*")</f>
        <v/>
      </c>
    </row>
    <row r="26" spans="1:15" ht="15" customHeight="1" x14ac:dyDescent="0.2">
      <c r="A26" s="81" t="s">
        <v>99</v>
      </c>
      <c r="B26" s="55">
        <v>1.8</v>
      </c>
      <c r="C26" s="62"/>
      <c r="D26" s="55">
        <v>1.9</v>
      </c>
      <c r="E26" s="62"/>
      <c r="F26" s="55">
        <v>1.7</v>
      </c>
      <c r="G26" s="62"/>
      <c r="H26" s="55">
        <v>1.6</v>
      </c>
      <c r="I26" s="62"/>
      <c r="J26" s="55">
        <v>2.1</v>
      </c>
      <c r="K26" s="62"/>
      <c r="L26" s="55">
        <v>4.3</v>
      </c>
      <c r="M26" s="62"/>
      <c r="N26" s="57">
        <v>1.9</v>
      </c>
      <c r="O26" s="64"/>
    </row>
  </sheetData>
  <sheetProtection insertHyperlinks="0"/>
  <mergeCells count="17">
    <mergeCell ref="B4:O4"/>
    <mergeCell ref="B6:O6"/>
    <mergeCell ref="N5:O5"/>
    <mergeCell ref="B5:C5"/>
    <mergeCell ref="D5:E5"/>
    <mergeCell ref="F5:G5"/>
    <mergeCell ref="H5:I5"/>
    <mergeCell ref="J5:K5"/>
    <mergeCell ref="L5:M5"/>
    <mergeCell ref="L3:M3"/>
    <mergeCell ref="N3:O3"/>
    <mergeCell ref="A1:O1"/>
    <mergeCell ref="B3:C3"/>
    <mergeCell ref="D3:E3"/>
    <mergeCell ref="F3:G3"/>
    <mergeCell ref="H3:I3"/>
    <mergeCell ref="J3:K3"/>
  </mergeCells>
  <pageMargins left="0.11811023622047245" right="0" top="0.74803149606299213" bottom="0" header="0.31496062992125984" footer="0.31496062992125984"/>
  <pageSetup paperSize="9" scale="8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L28"/>
  <sheetViews>
    <sheetView zoomScaleNormal="100" workbookViewId="0">
      <pane xSplit="1" topLeftCell="B1" activePane="topRight" state="frozen"/>
      <selection activeCell="P14" sqref="P14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193" width="9.109375" style="2"/>
    <col min="194" max="194" width="2.6640625" style="2" customWidth="1"/>
    <col min="195" max="195" width="25.44140625" style="2" customWidth="1"/>
    <col min="196" max="196" width="10.33203125" style="2" customWidth="1"/>
    <col min="197" max="197" width="3" style="2" customWidth="1"/>
    <col min="198" max="198" width="10.33203125" style="2" customWidth="1"/>
    <col min="199" max="199" width="3" style="2" customWidth="1"/>
    <col min="200" max="200" width="10.33203125" style="2" customWidth="1"/>
    <col min="201" max="201" width="3" style="2" customWidth="1"/>
    <col min="202" max="202" width="10.33203125" style="2" customWidth="1"/>
    <col min="203" max="203" width="3" style="2" customWidth="1"/>
    <col min="204" max="204" width="10.33203125" style="2" customWidth="1"/>
    <col min="205" max="205" width="3" style="2" customWidth="1"/>
    <col min="206" max="206" width="10.33203125" style="2" customWidth="1"/>
    <col min="207" max="207" width="3" style="2" customWidth="1"/>
    <col min="208" max="208" width="10.33203125" style="2" customWidth="1"/>
    <col min="209" max="209" width="3" style="2" customWidth="1"/>
    <col min="210" max="210" width="10.33203125" style="2" customWidth="1"/>
    <col min="211" max="211" width="3" style="2" customWidth="1"/>
    <col min="212" max="212" width="10.33203125" style="2" customWidth="1"/>
    <col min="213" max="213" width="3" style="2" customWidth="1"/>
    <col min="214" max="214" width="10.33203125" style="2" customWidth="1"/>
    <col min="215" max="215" width="3" style="2" customWidth="1"/>
    <col min="216" max="216" width="10.33203125" style="2" customWidth="1"/>
    <col min="217" max="217" width="3" style="2" customWidth="1"/>
    <col min="218" max="218" width="10.33203125" style="2" customWidth="1"/>
    <col min="219" max="219" width="3" style="2" customWidth="1"/>
    <col min="220" max="220" width="10.33203125" style="2" customWidth="1"/>
    <col min="221" max="221" width="3" style="2" customWidth="1"/>
    <col min="222" max="222" width="17.33203125" style="2" customWidth="1"/>
    <col min="223" max="223" width="3" style="2" customWidth="1"/>
    <col min="224" max="224" width="10.33203125" style="2" customWidth="1"/>
    <col min="225" max="225" width="3" style="2" customWidth="1"/>
    <col min="226" max="226" width="10.33203125" style="2" customWidth="1"/>
    <col min="227" max="227" width="3" style="2" customWidth="1"/>
    <col min="228" max="228" width="10.33203125" style="2" customWidth="1"/>
    <col min="229" max="229" width="3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3.33203125" style="2" customWidth="1"/>
    <col min="237" max="237" width="3" style="2" customWidth="1"/>
    <col min="238" max="449" width="9.109375" style="2"/>
    <col min="450" max="450" width="2.6640625" style="2" customWidth="1"/>
    <col min="451" max="451" width="25.44140625" style="2" customWidth="1"/>
    <col min="452" max="452" width="10.33203125" style="2" customWidth="1"/>
    <col min="453" max="453" width="3" style="2" customWidth="1"/>
    <col min="454" max="454" width="10.33203125" style="2" customWidth="1"/>
    <col min="455" max="455" width="3" style="2" customWidth="1"/>
    <col min="456" max="456" width="10.33203125" style="2" customWidth="1"/>
    <col min="457" max="457" width="3" style="2" customWidth="1"/>
    <col min="458" max="458" width="10.33203125" style="2" customWidth="1"/>
    <col min="459" max="459" width="3" style="2" customWidth="1"/>
    <col min="460" max="460" width="10.33203125" style="2" customWidth="1"/>
    <col min="461" max="461" width="3" style="2" customWidth="1"/>
    <col min="462" max="462" width="10.33203125" style="2" customWidth="1"/>
    <col min="463" max="463" width="3" style="2" customWidth="1"/>
    <col min="464" max="464" width="10.33203125" style="2" customWidth="1"/>
    <col min="465" max="465" width="3" style="2" customWidth="1"/>
    <col min="466" max="466" width="10.33203125" style="2" customWidth="1"/>
    <col min="467" max="467" width="3" style="2" customWidth="1"/>
    <col min="468" max="468" width="10.33203125" style="2" customWidth="1"/>
    <col min="469" max="469" width="3" style="2" customWidth="1"/>
    <col min="470" max="470" width="10.33203125" style="2" customWidth="1"/>
    <col min="471" max="471" width="3" style="2" customWidth="1"/>
    <col min="472" max="472" width="10.33203125" style="2" customWidth="1"/>
    <col min="473" max="473" width="3" style="2" customWidth="1"/>
    <col min="474" max="474" width="10.33203125" style="2" customWidth="1"/>
    <col min="475" max="475" width="3" style="2" customWidth="1"/>
    <col min="476" max="476" width="10.33203125" style="2" customWidth="1"/>
    <col min="477" max="477" width="3" style="2" customWidth="1"/>
    <col min="478" max="478" width="17.33203125" style="2" customWidth="1"/>
    <col min="479" max="479" width="3" style="2" customWidth="1"/>
    <col min="480" max="480" width="10.33203125" style="2" customWidth="1"/>
    <col min="481" max="481" width="3" style="2" customWidth="1"/>
    <col min="482" max="482" width="10.33203125" style="2" customWidth="1"/>
    <col min="483" max="483" width="3" style="2" customWidth="1"/>
    <col min="484" max="484" width="10.33203125" style="2" customWidth="1"/>
    <col min="485" max="485" width="3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3.33203125" style="2" customWidth="1"/>
    <col min="493" max="493" width="3" style="2" customWidth="1"/>
    <col min="494" max="705" width="9.109375" style="2"/>
    <col min="706" max="706" width="2.6640625" style="2" customWidth="1"/>
    <col min="707" max="707" width="25.44140625" style="2" customWidth="1"/>
    <col min="708" max="708" width="10.33203125" style="2" customWidth="1"/>
    <col min="709" max="709" width="3" style="2" customWidth="1"/>
    <col min="710" max="710" width="10.33203125" style="2" customWidth="1"/>
    <col min="711" max="711" width="3" style="2" customWidth="1"/>
    <col min="712" max="712" width="10.33203125" style="2" customWidth="1"/>
    <col min="713" max="713" width="3" style="2" customWidth="1"/>
    <col min="714" max="714" width="10.33203125" style="2" customWidth="1"/>
    <col min="715" max="715" width="3" style="2" customWidth="1"/>
    <col min="716" max="716" width="10.33203125" style="2" customWidth="1"/>
    <col min="717" max="717" width="3" style="2" customWidth="1"/>
    <col min="718" max="718" width="10.33203125" style="2" customWidth="1"/>
    <col min="719" max="719" width="3" style="2" customWidth="1"/>
    <col min="720" max="720" width="10.33203125" style="2" customWidth="1"/>
    <col min="721" max="721" width="3" style="2" customWidth="1"/>
    <col min="722" max="722" width="10.33203125" style="2" customWidth="1"/>
    <col min="723" max="723" width="3" style="2" customWidth="1"/>
    <col min="724" max="724" width="10.33203125" style="2" customWidth="1"/>
    <col min="725" max="725" width="3" style="2" customWidth="1"/>
    <col min="726" max="726" width="10.33203125" style="2" customWidth="1"/>
    <col min="727" max="727" width="3" style="2" customWidth="1"/>
    <col min="728" max="728" width="10.33203125" style="2" customWidth="1"/>
    <col min="729" max="729" width="3" style="2" customWidth="1"/>
    <col min="730" max="730" width="10.33203125" style="2" customWidth="1"/>
    <col min="731" max="731" width="3" style="2" customWidth="1"/>
    <col min="732" max="732" width="10.33203125" style="2" customWidth="1"/>
    <col min="733" max="733" width="3" style="2" customWidth="1"/>
    <col min="734" max="734" width="17.33203125" style="2" customWidth="1"/>
    <col min="735" max="735" width="3" style="2" customWidth="1"/>
    <col min="736" max="736" width="10.33203125" style="2" customWidth="1"/>
    <col min="737" max="737" width="3" style="2" customWidth="1"/>
    <col min="738" max="738" width="10.33203125" style="2" customWidth="1"/>
    <col min="739" max="739" width="3" style="2" customWidth="1"/>
    <col min="740" max="740" width="10.33203125" style="2" customWidth="1"/>
    <col min="741" max="741" width="3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3.33203125" style="2" customWidth="1"/>
    <col min="749" max="749" width="3" style="2" customWidth="1"/>
    <col min="750" max="961" width="9.109375" style="2"/>
    <col min="962" max="962" width="2.6640625" style="2" customWidth="1"/>
    <col min="963" max="963" width="25.44140625" style="2" customWidth="1"/>
    <col min="964" max="964" width="10.33203125" style="2" customWidth="1"/>
    <col min="965" max="965" width="3" style="2" customWidth="1"/>
    <col min="966" max="966" width="10.33203125" style="2" customWidth="1"/>
    <col min="967" max="967" width="3" style="2" customWidth="1"/>
    <col min="968" max="968" width="10.33203125" style="2" customWidth="1"/>
    <col min="969" max="969" width="3" style="2" customWidth="1"/>
    <col min="970" max="970" width="10.33203125" style="2" customWidth="1"/>
    <col min="971" max="971" width="3" style="2" customWidth="1"/>
    <col min="972" max="972" width="10.33203125" style="2" customWidth="1"/>
    <col min="973" max="973" width="3" style="2" customWidth="1"/>
    <col min="974" max="974" width="10.33203125" style="2" customWidth="1"/>
    <col min="975" max="975" width="3" style="2" customWidth="1"/>
    <col min="976" max="976" width="10.33203125" style="2" customWidth="1"/>
    <col min="977" max="977" width="3" style="2" customWidth="1"/>
    <col min="978" max="978" width="10.33203125" style="2" customWidth="1"/>
    <col min="979" max="979" width="3" style="2" customWidth="1"/>
    <col min="980" max="980" width="10.33203125" style="2" customWidth="1"/>
    <col min="981" max="981" width="3" style="2" customWidth="1"/>
    <col min="982" max="982" width="10.33203125" style="2" customWidth="1"/>
    <col min="983" max="983" width="3" style="2" customWidth="1"/>
    <col min="984" max="984" width="10.33203125" style="2" customWidth="1"/>
    <col min="985" max="985" width="3" style="2" customWidth="1"/>
    <col min="986" max="986" width="10.33203125" style="2" customWidth="1"/>
    <col min="987" max="987" width="3" style="2" customWidth="1"/>
    <col min="988" max="988" width="10.33203125" style="2" customWidth="1"/>
    <col min="989" max="989" width="3" style="2" customWidth="1"/>
    <col min="990" max="990" width="17.33203125" style="2" customWidth="1"/>
    <col min="991" max="991" width="3" style="2" customWidth="1"/>
    <col min="992" max="992" width="10.33203125" style="2" customWidth="1"/>
    <col min="993" max="993" width="3" style="2" customWidth="1"/>
    <col min="994" max="994" width="10.33203125" style="2" customWidth="1"/>
    <col min="995" max="995" width="3" style="2" customWidth="1"/>
    <col min="996" max="996" width="10.33203125" style="2" customWidth="1"/>
    <col min="997" max="997" width="3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3.33203125" style="2" customWidth="1"/>
    <col min="1005" max="1005" width="3" style="2" customWidth="1"/>
    <col min="1006" max="1217" width="9.109375" style="2"/>
    <col min="1218" max="1218" width="2.6640625" style="2" customWidth="1"/>
    <col min="1219" max="1219" width="25.44140625" style="2" customWidth="1"/>
    <col min="1220" max="1220" width="10.33203125" style="2" customWidth="1"/>
    <col min="1221" max="1221" width="3" style="2" customWidth="1"/>
    <col min="1222" max="1222" width="10.33203125" style="2" customWidth="1"/>
    <col min="1223" max="1223" width="3" style="2" customWidth="1"/>
    <col min="1224" max="1224" width="10.33203125" style="2" customWidth="1"/>
    <col min="1225" max="1225" width="3" style="2" customWidth="1"/>
    <col min="1226" max="1226" width="10.33203125" style="2" customWidth="1"/>
    <col min="1227" max="1227" width="3" style="2" customWidth="1"/>
    <col min="1228" max="1228" width="10.33203125" style="2" customWidth="1"/>
    <col min="1229" max="1229" width="3" style="2" customWidth="1"/>
    <col min="1230" max="1230" width="10.33203125" style="2" customWidth="1"/>
    <col min="1231" max="1231" width="3" style="2" customWidth="1"/>
    <col min="1232" max="1232" width="10.33203125" style="2" customWidth="1"/>
    <col min="1233" max="1233" width="3" style="2" customWidth="1"/>
    <col min="1234" max="1234" width="10.33203125" style="2" customWidth="1"/>
    <col min="1235" max="1235" width="3" style="2" customWidth="1"/>
    <col min="1236" max="1236" width="10.33203125" style="2" customWidth="1"/>
    <col min="1237" max="1237" width="3" style="2" customWidth="1"/>
    <col min="1238" max="1238" width="10.33203125" style="2" customWidth="1"/>
    <col min="1239" max="1239" width="3" style="2" customWidth="1"/>
    <col min="1240" max="1240" width="10.33203125" style="2" customWidth="1"/>
    <col min="1241" max="1241" width="3" style="2" customWidth="1"/>
    <col min="1242" max="1242" width="10.33203125" style="2" customWidth="1"/>
    <col min="1243" max="1243" width="3" style="2" customWidth="1"/>
    <col min="1244" max="1244" width="10.33203125" style="2" customWidth="1"/>
    <col min="1245" max="1245" width="3" style="2" customWidth="1"/>
    <col min="1246" max="1246" width="17.33203125" style="2" customWidth="1"/>
    <col min="1247" max="1247" width="3" style="2" customWidth="1"/>
    <col min="1248" max="1248" width="10.33203125" style="2" customWidth="1"/>
    <col min="1249" max="1249" width="3" style="2" customWidth="1"/>
    <col min="1250" max="1250" width="10.33203125" style="2" customWidth="1"/>
    <col min="1251" max="1251" width="3" style="2" customWidth="1"/>
    <col min="1252" max="1252" width="10.33203125" style="2" customWidth="1"/>
    <col min="1253" max="1253" width="3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3.33203125" style="2" customWidth="1"/>
    <col min="1261" max="1261" width="3" style="2" customWidth="1"/>
    <col min="1262" max="1473" width="9.109375" style="2"/>
    <col min="1474" max="1474" width="2.6640625" style="2" customWidth="1"/>
    <col min="1475" max="1475" width="25.44140625" style="2" customWidth="1"/>
    <col min="1476" max="1476" width="10.33203125" style="2" customWidth="1"/>
    <col min="1477" max="1477" width="3" style="2" customWidth="1"/>
    <col min="1478" max="1478" width="10.33203125" style="2" customWidth="1"/>
    <col min="1479" max="1479" width="3" style="2" customWidth="1"/>
    <col min="1480" max="1480" width="10.33203125" style="2" customWidth="1"/>
    <col min="1481" max="1481" width="3" style="2" customWidth="1"/>
    <col min="1482" max="1482" width="10.33203125" style="2" customWidth="1"/>
    <col min="1483" max="1483" width="3" style="2" customWidth="1"/>
    <col min="1484" max="1484" width="10.33203125" style="2" customWidth="1"/>
    <col min="1485" max="1485" width="3" style="2" customWidth="1"/>
    <col min="1486" max="1486" width="10.33203125" style="2" customWidth="1"/>
    <col min="1487" max="1487" width="3" style="2" customWidth="1"/>
    <col min="1488" max="1488" width="10.33203125" style="2" customWidth="1"/>
    <col min="1489" max="1489" width="3" style="2" customWidth="1"/>
    <col min="1490" max="1490" width="10.33203125" style="2" customWidth="1"/>
    <col min="1491" max="1491" width="3" style="2" customWidth="1"/>
    <col min="1492" max="1492" width="10.33203125" style="2" customWidth="1"/>
    <col min="1493" max="1493" width="3" style="2" customWidth="1"/>
    <col min="1494" max="1494" width="10.33203125" style="2" customWidth="1"/>
    <col min="1495" max="1495" width="3" style="2" customWidth="1"/>
    <col min="1496" max="1496" width="10.33203125" style="2" customWidth="1"/>
    <col min="1497" max="1497" width="3" style="2" customWidth="1"/>
    <col min="1498" max="1498" width="10.33203125" style="2" customWidth="1"/>
    <col min="1499" max="1499" width="3" style="2" customWidth="1"/>
    <col min="1500" max="1500" width="10.33203125" style="2" customWidth="1"/>
    <col min="1501" max="1501" width="3" style="2" customWidth="1"/>
    <col min="1502" max="1502" width="17.33203125" style="2" customWidth="1"/>
    <col min="1503" max="1503" width="3" style="2" customWidth="1"/>
    <col min="1504" max="1504" width="10.33203125" style="2" customWidth="1"/>
    <col min="1505" max="1505" width="3" style="2" customWidth="1"/>
    <col min="1506" max="1506" width="10.33203125" style="2" customWidth="1"/>
    <col min="1507" max="1507" width="3" style="2" customWidth="1"/>
    <col min="1508" max="1508" width="10.33203125" style="2" customWidth="1"/>
    <col min="1509" max="1509" width="3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3.33203125" style="2" customWidth="1"/>
    <col min="1517" max="1517" width="3" style="2" customWidth="1"/>
    <col min="1518" max="1729" width="9.109375" style="2"/>
    <col min="1730" max="1730" width="2.6640625" style="2" customWidth="1"/>
    <col min="1731" max="1731" width="25.44140625" style="2" customWidth="1"/>
    <col min="1732" max="1732" width="10.33203125" style="2" customWidth="1"/>
    <col min="1733" max="1733" width="3" style="2" customWidth="1"/>
    <col min="1734" max="1734" width="10.33203125" style="2" customWidth="1"/>
    <col min="1735" max="1735" width="3" style="2" customWidth="1"/>
    <col min="1736" max="1736" width="10.33203125" style="2" customWidth="1"/>
    <col min="1737" max="1737" width="3" style="2" customWidth="1"/>
    <col min="1738" max="1738" width="10.33203125" style="2" customWidth="1"/>
    <col min="1739" max="1739" width="3" style="2" customWidth="1"/>
    <col min="1740" max="1740" width="10.33203125" style="2" customWidth="1"/>
    <col min="1741" max="1741" width="3" style="2" customWidth="1"/>
    <col min="1742" max="1742" width="10.33203125" style="2" customWidth="1"/>
    <col min="1743" max="1743" width="3" style="2" customWidth="1"/>
    <col min="1744" max="1744" width="10.33203125" style="2" customWidth="1"/>
    <col min="1745" max="1745" width="3" style="2" customWidth="1"/>
    <col min="1746" max="1746" width="10.33203125" style="2" customWidth="1"/>
    <col min="1747" max="1747" width="3" style="2" customWidth="1"/>
    <col min="1748" max="1748" width="10.33203125" style="2" customWidth="1"/>
    <col min="1749" max="1749" width="3" style="2" customWidth="1"/>
    <col min="1750" max="1750" width="10.33203125" style="2" customWidth="1"/>
    <col min="1751" max="1751" width="3" style="2" customWidth="1"/>
    <col min="1752" max="1752" width="10.33203125" style="2" customWidth="1"/>
    <col min="1753" max="1753" width="3" style="2" customWidth="1"/>
    <col min="1754" max="1754" width="10.33203125" style="2" customWidth="1"/>
    <col min="1755" max="1755" width="3" style="2" customWidth="1"/>
    <col min="1756" max="1756" width="10.33203125" style="2" customWidth="1"/>
    <col min="1757" max="1757" width="3" style="2" customWidth="1"/>
    <col min="1758" max="1758" width="17.33203125" style="2" customWidth="1"/>
    <col min="1759" max="1759" width="3" style="2" customWidth="1"/>
    <col min="1760" max="1760" width="10.33203125" style="2" customWidth="1"/>
    <col min="1761" max="1761" width="3" style="2" customWidth="1"/>
    <col min="1762" max="1762" width="10.33203125" style="2" customWidth="1"/>
    <col min="1763" max="1763" width="3" style="2" customWidth="1"/>
    <col min="1764" max="1764" width="10.33203125" style="2" customWidth="1"/>
    <col min="1765" max="1765" width="3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3.33203125" style="2" customWidth="1"/>
    <col min="1773" max="1773" width="3" style="2" customWidth="1"/>
    <col min="1774" max="1985" width="9.109375" style="2"/>
    <col min="1986" max="1986" width="2.6640625" style="2" customWidth="1"/>
    <col min="1987" max="1987" width="25.44140625" style="2" customWidth="1"/>
    <col min="1988" max="1988" width="10.33203125" style="2" customWidth="1"/>
    <col min="1989" max="1989" width="3" style="2" customWidth="1"/>
    <col min="1990" max="1990" width="10.33203125" style="2" customWidth="1"/>
    <col min="1991" max="1991" width="3" style="2" customWidth="1"/>
    <col min="1992" max="1992" width="10.33203125" style="2" customWidth="1"/>
    <col min="1993" max="1993" width="3" style="2" customWidth="1"/>
    <col min="1994" max="1994" width="10.33203125" style="2" customWidth="1"/>
    <col min="1995" max="1995" width="3" style="2" customWidth="1"/>
    <col min="1996" max="1996" width="10.33203125" style="2" customWidth="1"/>
    <col min="1997" max="1997" width="3" style="2" customWidth="1"/>
    <col min="1998" max="1998" width="10.33203125" style="2" customWidth="1"/>
    <col min="1999" max="1999" width="3" style="2" customWidth="1"/>
    <col min="2000" max="2000" width="10.33203125" style="2" customWidth="1"/>
    <col min="2001" max="2001" width="3" style="2" customWidth="1"/>
    <col min="2002" max="2002" width="10.33203125" style="2" customWidth="1"/>
    <col min="2003" max="2003" width="3" style="2" customWidth="1"/>
    <col min="2004" max="2004" width="10.33203125" style="2" customWidth="1"/>
    <col min="2005" max="2005" width="3" style="2" customWidth="1"/>
    <col min="2006" max="2006" width="10.33203125" style="2" customWidth="1"/>
    <col min="2007" max="2007" width="3" style="2" customWidth="1"/>
    <col min="2008" max="2008" width="10.33203125" style="2" customWidth="1"/>
    <col min="2009" max="2009" width="3" style="2" customWidth="1"/>
    <col min="2010" max="2010" width="10.33203125" style="2" customWidth="1"/>
    <col min="2011" max="2011" width="3" style="2" customWidth="1"/>
    <col min="2012" max="2012" width="10.33203125" style="2" customWidth="1"/>
    <col min="2013" max="2013" width="3" style="2" customWidth="1"/>
    <col min="2014" max="2014" width="17.33203125" style="2" customWidth="1"/>
    <col min="2015" max="2015" width="3" style="2" customWidth="1"/>
    <col min="2016" max="2016" width="10.33203125" style="2" customWidth="1"/>
    <col min="2017" max="2017" width="3" style="2" customWidth="1"/>
    <col min="2018" max="2018" width="10.33203125" style="2" customWidth="1"/>
    <col min="2019" max="2019" width="3" style="2" customWidth="1"/>
    <col min="2020" max="2020" width="10.33203125" style="2" customWidth="1"/>
    <col min="2021" max="2021" width="3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3.33203125" style="2" customWidth="1"/>
    <col min="2029" max="2029" width="3" style="2" customWidth="1"/>
    <col min="2030" max="2241" width="9.109375" style="2"/>
    <col min="2242" max="2242" width="2.6640625" style="2" customWidth="1"/>
    <col min="2243" max="2243" width="25.44140625" style="2" customWidth="1"/>
    <col min="2244" max="2244" width="10.33203125" style="2" customWidth="1"/>
    <col min="2245" max="2245" width="3" style="2" customWidth="1"/>
    <col min="2246" max="2246" width="10.33203125" style="2" customWidth="1"/>
    <col min="2247" max="2247" width="3" style="2" customWidth="1"/>
    <col min="2248" max="2248" width="10.33203125" style="2" customWidth="1"/>
    <col min="2249" max="2249" width="3" style="2" customWidth="1"/>
    <col min="2250" max="2250" width="10.33203125" style="2" customWidth="1"/>
    <col min="2251" max="2251" width="3" style="2" customWidth="1"/>
    <col min="2252" max="2252" width="10.33203125" style="2" customWidth="1"/>
    <col min="2253" max="2253" width="3" style="2" customWidth="1"/>
    <col min="2254" max="2254" width="10.33203125" style="2" customWidth="1"/>
    <col min="2255" max="2255" width="3" style="2" customWidth="1"/>
    <col min="2256" max="2256" width="10.33203125" style="2" customWidth="1"/>
    <col min="2257" max="2257" width="3" style="2" customWidth="1"/>
    <col min="2258" max="2258" width="10.33203125" style="2" customWidth="1"/>
    <col min="2259" max="2259" width="3" style="2" customWidth="1"/>
    <col min="2260" max="2260" width="10.33203125" style="2" customWidth="1"/>
    <col min="2261" max="2261" width="3" style="2" customWidth="1"/>
    <col min="2262" max="2262" width="10.33203125" style="2" customWidth="1"/>
    <col min="2263" max="2263" width="3" style="2" customWidth="1"/>
    <col min="2264" max="2264" width="10.33203125" style="2" customWidth="1"/>
    <col min="2265" max="2265" width="3" style="2" customWidth="1"/>
    <col min="2266" max="2266" width="10.33203125" style="2" customWidth="1"/>
    <col min="2267" max="2267" width="3" style="2" customWidth="1"/>
    <col min="2268" max="2268" width="10.33203125" style="2" customWidth="1"/>
    <col min="2269" max="2269" width="3" style="2" customWidth="1"/>
    <col min="2270" max="2270" width="17.33203125" style="2" customWidth="1"/>
    <col min="2271" max="2271" width="3" style="2" customWidth="1"/>
    <col min="2272" max="2272" width="10.33203125" style="2" customWidth="1"/>
    <col min="2273" max="2273" width="3" style="2" customWidth="1"/>
    <col min="2274" max="2274" width="10.33203125" style="2" customWidth="1"/>
    <col min="2275" max="2275" width="3" style="2" customWidth="1"/>
    <col min="2276" max="2276" width="10.33203125" style="2" customWidth="1"/>
    <col min="2277" max="2277" width="3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3.33203125" style="2" customWidth="1"/>
    <col min="2285" max="2285" width="3" style="2" customWidth="1"/>
    <col min="2286" max="2497" width="9.109375" style="2"/>
    <col min="2498" max="2498" width="2.6640625" style="2" customWidth="1"/>
    <col min="2499" max="2499" width="25.44140625" style="2" customWidth="1"/>
    <col min="2500" max="2500" width="10.33203125" style="2" customWidth="1"/>
    <col min="2501" max="2501" width="3" style="2" customWidth="1"/>
    <col min="2502" max="2502" width="10.33203125" style="2" customWidth="1"/>
    <col min="2503" max="2503" width="3" style="2" customWidth="1"/>
    <col min="2504" max="2504" width="10.33203125" style="2" customWidth="1"/>
    <col min="2505" max="2505" width="3" style="2" customWidth="1"/>
    <col min="2506" max="2506" width="10.33203125" style="2" customWidth="1"/>
    <col min="2507" max="2507" width="3" style="2" customWidth="1"/>
    <col min="2508" max="2508" width="10.33203125" style="2" customWidth="1"/>
    <col min="2509" max="2509" width="3" style="2" customWidth="1"/>
    <col min="2510" max="2510" width="10.33203125" style="2" customWidth="1"/>
    <col min="2511" max="2511" width="3" style="2" customWidth="1"/>
    <col min="2512" max="2512" width="10.33203125" style="2" customWidth="1"/>
    <col min="2513" max="2513" width="3" style="2" customWidth="1"/>
    <col min="2514" max="2514" width="10.33203125" style="2" customWidth="1"/>
    <col min="2515" max="2515" width="3" style="2" customWidth="1"/>
    <col min="2516" max="2516" width="10.33203125" style="2" customWidth="1"/>
    <col min="2517" max="2517" width="3" style="2" customWidth="1"/>
    <col min="2518" max="2518" width="10.33203125" style="2" customWidth="1"/>
    <col min="2519" max="2519" width="3" style="2" customWidth="1"/>
    <col min="2520" max="2520" width="10.33203125" style="2" customWidth="1"/>
    <col min="2521" max="2521" width="3" style="2" customWidth="1"/>
    <col min="2522" max="2522" width="10.33203125" style="2" customWidth="1"/>
    <col min="2523" max="2523" width="3" style="2" customWidth="1"/>
    <col min="2524" max="2524" width="10.33203125" style="2" customWidth="1"/>
    <col min="2525" max="2525" width="3" style="2" customWidth="1"/>
    <col min="2526" max="2526" width="17.33203125" style="2" customWidth="1"/>
    <col min="2527" max="2527" width="3" style="2" customWidth="1"/>
    <col min="2528" max="2528" width="10.33203125" style="2" customWidth="1"/>
    <col min="2529" max="2529" width="3" style="2" customWidth="1"/>
    <col min="2530" max="2530" width="10.33203125" style="2" customWidth="1"/>
    <col min="2531" max="2531" width="3" style="2" customWidth="1"/>
    <col min="2532" max="2532" width="10.33203125" style="2" customWidth="1"/>
    <col min="2533" max="2533" width="3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3.33203125" style="2" customWidth="1"/>
    <col min="2541" max="2541" width="3" style="2" customWidth="1"/>
    <col min="2542" max="2753" width="9.109375" style="2"/>
    <col min="2754" max="2754" width="2.6640625" style="2" customWidth="1"/>
    <col min="2755" max="2755" width="25.44140625" style="2" customWidth="1"/>
    <col min="2756" max="2756" width="10.33203125" style="2" customWidth="1"/>
    <col min="2757" max="2757" width="3" style="2" customWidth="1"/>
    <col min="2758" max="2758" width="10.33203125" style="2" customWidth="1"/>
    <col min="2759" max="2759" width="3" style="2" customWidth="1"/>
    <col min="2760" max="2760" width="10.33203125" style="2" customWidth="1"/>
    <col min="2761" max="2761" width="3" style="2" customWidth="1"/>
    <col min="2762" max="2762" width="10.33203125" style="2" customWidth="1"/>
    <col min="2763" max="2763" width="3" style="2" customWidth="1"/>
    <col min="2764" max="2764" width="10.33203125" style="2" customWidth="1"/>
    <col min="2765" max="2765" width="3" style="2" customWidth="1"/>
    <col min="2766" max="2766" width="10.33203125" style="2" customWidth="1"/>
    <col min="2767" max="2767" width="3" style="2" customWidth="1"/>
    <col min="2768" max="2768" width="10.33203125" style="2" customWidth="1"/>
    <col min="2769" max="2769" width="3" style="2" customWidth="1"/>
    <col min="2770" max="2770" width="10.33203125" style="2" customWidth="1"/>
    <col min="2771" max="2771" width="3" style="2" customWidth="1"/>
    <col min="2772" max="2772" width="10.33203125" style="2" customWidth="1"/>
    <col min="2773" max="2773" width="3" style="2" customWidth="1"/>
    <col min="2774" max="2774" width="10.33203125" style="2" customWidth="1"/>
    <col min="2775" max="2775" width="3" style="2" customWidth="1"/>
    <col min="2776" max="2776" width="10.33203125" style="2" customWidth="1"/>
    <col min="2777" max="2777" width="3" style="2" customWidth="1"/>
    <col min="2778" max="2778" width="10.33203125" style="2" customWidth="1"/>
    <col min="2779" max="2779" width="3" style="2" customWidth="1"/>
    <col min="2780" max="2780" width="10.33203125" style="2" customWidth="1"/>
    <col min="2781" max="2781" width="3" style="2" customWidth="1"/>
    <col min="2782" max="2782" width="17.33203125" style="2" customWidth="1"/>
    <col min="2783" max="2783" width="3" style="2" customWidth="1"/>
    <col min="2784" max="2784" width="10.33203125" style="2" customWidth="1"/>
    <col min="2785" max="2785" width="3" style="2" customWidth="1"/>
    <col min="2786" max="2786" width="10.33203125" style="2" customWidth="1"/>
    <col min="2787" max="2787" width="3" style="2" customWidth="1"/>
    <col min="2788" max="2788" width="10.33203125" style="2" customWidth="1"/>
    <col min="2789" max="2789" width="3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3.33203125" style="2" customWidth="1"/>
    <col min="2797" max="2797" width="3" style="2" customWidth="1"/>
    <col min="2798" max="3009" width="9.109375" style="2"/>
    <col min="3010" max="3010" width="2.6640625" style="2" customWidth="1"/>
    <col min="3011" max="3011" width="25.44140625" style="2" customWidth="1"/>
    <col min="3012" max="3012" width="10.33203125" style="2" customWidth="1"/>
    <col min="3013" max="3013" width="3" style="2" customWidth="1"/>
    <col min="3014" max="3014" width="10.33203125" style="2" customWidth="1"/>
    <col min="3015" max="3015" width="3" style="2" customWidth="1"/>
    <col min="3016" max="3016" width="10.33203125" style="2" customWidth="1"/>
    <col min="3017" max="3017" width="3" style="2" customWidth="1"/>
    <col min="3018" max="3018" width="10.33203125" style="2" customWidth="1"/>
    <col min="3019" max="3019" width="3" style="2" customWidth="1"/>
    <col min="3020" max="3020" width="10.33203125" style="2" customWidth="1"/>
    <col min="3021" max="3021" width="3" style="2" customWidth="1"/>
    <col min="3022" max="3022" width="10.33203125" style="2" customWidth="1"/>
    <col min="3023" max="3023" width="3" style="2" customWidth="1"/>
    <col min="3024" max="3024" width="10.33203125" style="2" customWidth="1"/>
    <col min="3025" max="3025" width="3" style="2" customWidth="1"/>
    <col min="3026" max="3026" width="10.33203125" style="2" customWidth="1"/>
    <col min="3027" max="3027" width="3" style="2" customWidth="1"/>
    <col min="3028" max="3028" width="10.33203125" style="2" customWidth="1"/>
    <col min="3029" max="3029" width="3" style="2" customWidth="1"/>
    <col min="3030" max="3030" width="10.33203125" style="2" customWidth="1"/>
    <col min="3031" max="3031" width="3" style="2" customWidth="1"/>
    <col min="3032" max="3032" width="10.33203125" style="2" customWidth="1"/>
    <col min="3033" max="3033" width="3" style="2" customWidth="1"/>
    <col min="3034" max="3034" width="10.33203125" style="2" customWidth="1"/>
    <col min="3035" max="3035" width="3" style="2" customWidth="1"/>
    <col min="3036" max="3036" width="10.33203125" style="2" customWidth="1"/>
    <col min="3037" max="3037" width="3" style="2" customWidth="1"/>
    <col min="3038" max="3038" width="17.33203125" style="2" customWidth="1"/>
    <col min="3039" max="3039" width="3" style="2" customWidth="1"/>
    <col min="3040" max="3040" width="10.33203125" style="2" customWidth="1"/>
    <col min="3041" max="3041" width="3" style="2" customWidth="1"/>
    <col min="3042" max="3042" width="10.33203125" style="2" customWidth="1"/>
    <col min="3043" max="3043" width="3" style="2" customWidth="1"/>
    <col min="3044" max="3044" width="10.33203125" style="2" customWidth="1"/>
    <col min="3045" max="3045" width="3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3.33203125" style="2" customWidth="1"/>
    <col min="3053" max="3053" width="3" style="2" customWidth="1"/>
    <col min="3054" max="3265" width="9.109375" style="2"/>
    <col min="3266" max="3266" width="2.6640625" style="2" customWidth="1"/>
    <col min="3267" max="3267" width="25.44140625" style="2" customWidth="1"/>
    <col min="3268" max="3268" width="10.33203125" style="2" customWidth="1"/>
    <col min="3269" max="3269" width="3" style="2" customWidth="1"/>
    <col min="3270" max="3270" width="10.33203125" style="2" customWidth="1"/>
    <col min="3271" max="3271" width="3" style="2" customWidth="1"/>
    <col min="3272" max="3272" width="10.33203125" style="2" customWidth="1"/>
    <col min="3273" max="3273" width="3" style="2" customWidth="1"/>
    <col min="3274" max="3274" width="10.33203125" style="2" customWidth="1"/>
    <col min="3275" max="3275" width="3" style="2" customWidth="1"/>
    <col min="3276" max="3276" width="10.33203125" style="2" customWidth="1"/>
    <col min="3277" max="3277" width="3" style="2" customWidth="1"/>
    <col min="3278" max="3278" width="10.33203125" style="2" customWidth="1"/>
    <col min="3279" max="3279" width="3" style="2" customWidth="1"/>
    <col min="3280" max="3280" width="10.33203125" style="2" customWidth="1"/>
    <col min="3281" max="3281" width="3" style="2" customWidth="1"/>
    <col min="3282" max="3282" width="10.33203125" style="2" customWidth="1"/>
    <col min="3283" max="3283" width="3" style="2" customWidth="1"/>
    <col min="3284" max="3284" width="10.33203125" style="2" customWidth="1"/>
    <col min="3285" max="3285" width="3" style="2" customWidth="1"/>
    <col min="3286" max="3286" width="10.33203125" style="2" customWidth="1"/>
    <col min="3287" max="3287" width="3" style="2" customWidth="1"/>
    <col min="3288" max="3288" width="10.33203125" style="2" customWidth="1"/>
    <col min="3289" max="3289" width="3" style="2" customWidth="1"/>
    <col min="3290" max="3290" width="10.33203125" style="2" customWidth="1"/>
    <col min="3291" max="3291" width="3" style="2" customWidth="1"/>
    <col min="3292" max="3292" width="10.33203125" style="2" customWidth="1"/>
    <col min="3293" max="3293" width="3" style="2" customWidth="1"/>
    <col min="3294" max="3294" width="17.33203125" style="2" customWidth="1"/>
    <col min="3295" max="3295" width="3" style="2" customWidth="1"/>
    <col min="3296" max="3296" width="10.33203125" style="2" customWidth="1"/>
    <col min="3297" max="3297" width="3" style="2" customWidth="1"/>
    <col min="3298" max="3298" width="10.33203125" style="2" customWidth="1"/>
    <col min="3299" max="3299" width="3" style="2" customWidth="1"/>
    <col min="3300" max="3300" width="10.33203125" style="2" customWidth="1"/>
    <col min="3301" max="3301" width="3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3.33203125" style="2" customWidth="1"/>
    <col min="3309" max="3309" width="3" style="2" customWidth="1"/>
    <col min="3310" max="3521" width="9.109375" style="2"/>
    <col min="3522" max="3522" width="2.6640625" style="2" customWidth="1"/>
    <col min="3523" max="3523" width="25.44140625" style="2" customWidth="1"/>
    <col min="3524" max="3524" width="10.33203125" style="2" customWidth="1"/>
    <col min="3525" max="3525" width="3" style="2" customWidth="1"/>
    <col min="3526" max="3526" width="10.33203125" style="2" customWidth="1"/>
    <col min="3527" max="3527" width="3" style="2" customWidth="1"/>
    <col min="3528" max="3528" width="10.33203125" style="2" customWidth="1"/>
    <col min="3529" max="3529" width="3" style="2" customWidth="1"/>
    <col min="3530" max="3530" width="10.33203125" style="2" customWidth="1"/>
    <col min="3531" max="3531" width="3" style="2" customWidth="1"/>
    <col min="3532" max="3532" width="10.33203125" style="2" customWidth="1"/>
    <col min="3533" max="3533" width="3" style="2" customWidth="1"/>
    <col min="3534" max="3534" width="10.33203125" style="2" customWidth="1"/>
    <col min="3535" max="3535" width="3" style="2" customWidth="1"/>
    <col min="3536" max="3536" width="10.33203125" style="2" customWidth="1"/>
    <col min="3537" max="3537" width="3" style="2" customWidth="1"/>
    <col min="3538" max="3538" width="10.33203125" style="2" customWidth="1"/>
    <col min="3539" max="3539" width="3" style="2" customWidth="1"/>
    <col min="3540" max="3540" width="10.33203125" style="2" customWidth="1"/>
    <col min="3541" max="3541" width="3" style="2" customWidth="1"/>
    <col min="3542" max="3542" width="10.33203125" style="2" customWidth="1"/>
    <col min="3543" max="3543" width="3" style="2" customWidth="1"/>
    <col min="3544" max="3544" width="10.33203125" style="2" customWidth="1"/>
    <col min="3545" max="3545" width="3" style="2" customWidth="1"/>
    <col min="3546" max="3546" width="10.33203125" style="2" customWidth="1"/>
    <col min="3547" max="3547" width="3" style="2" customWidth="1"/>
    <col min="3548" max="3548" width="10.33203125" style="2" customWidth="1"/>
    <col min="3549" max="3549" width="3" style="2" customWidth="1"/>
    <col min="3550" max="3550" width="17.33203125" style="2" customWidth="1"/>
    <col min="3551" max="3551" width="3" style="2" customWidth="1"/>
    <col min="3552" max="3552" width="10.33203125" style="2" customWidth="1"/>
    <col min="3553" max="3553" width="3" style="2" customWidth="1"/>
    <col min="3554" max="3554" width="10.33203125" style="2" customWidth="1"/>
    <col min="3555" max="3555" width="3" style="2" customWidth="1"/>
    <col min="3556" max="3556" width="10.33203125" style="2" customWidth="1"/>
    <col min="3557" max="3557" width="3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3.33203125" style="2" customWidth="1"/>
    <col min="3565" max="3565" width="3" style="2" customWidth="1"/>
    <col min="3566" max="3777" width="9.109375" style="2"/>
    <col min="3778" max="3778" width="2.6640625" style="2" customWidth="1"/>
    <col min="3779" max="3779" width="25.44140625" style="2" customWidth="1"/>
    <col min="3780" max="3780" width="10.33203125" style="2" customWidth="1"/>
    <col min="3781" max="3781" width="3" style="2" customWidth="1"/>
    <col min="3782" max="3782" width="10.33203125" style="2" customWidth="1"/>
    <col min="3783" max="3783" width="3" style="2" customWidth="1"/>
    <col min="3784" max="3784" width="10.33203125" style="2" customWidth="1"/>
    <col min="3785" max="3785" width="3" style="2" customWidth="1"/>
    <col min="3786" max="3786" width="10.33203125" style="2" customWidth="1"/>
    <col min="3787" max="3787" width="3" style="2" customWidth="1"/>
    <col min="3788" max="3788" width="10.33203125" style="2" customWidth="1"/>
    <col min="3789" max="3789" width="3" style="2" customWidth="1"/>
    <col min="3790" max="3790" width="10.33203125" style="2" customWidth="1"/>
    <col min="3791" max="3791" width="3" style="2" customWidth="1"/>
    <col min="3792" max="3792" width="10.33203125" style="2" customWidth="1"/>
    <col min="3793" max="3793" width="3" style="2" customWidth="1"/>
    <col min="3794" max="3794" width="10.33203125" style="2" customWidth="1"/>
    <col min="3795" max="3795" width="3" style="2" customWidth="1"/>
    <col min="3796" max="3796" width="10.33203125" style="2" customWidth="1"/>
    <col min="3797" max="3797" width="3" style="2" customWidth="1"/>
    <col min="3798" max="3798" width="10.33203125" style="2" customWidth="1"/>
    <col min="3799" max="3799" width="3" style="2" customWidth="1"/>
    <col min="3800" max="3800" width="10.33203125" style="2" customWidth="1"/>
    <col min="3801" max="3801" width="3" style="2" customWidth="1"/>
    <col min="3802" max="3802" width="10.33203125" style="2" customWidth="1"/>
    <col min="3803" max="3803" width="3" style="2" customWidth="1"/>
    <col min="3804" max="3804" width="10.33203125" style="2" customWidth="1"/>
    <col min="3805" max="3805" width="3" style="2" customWidth="1"/>
    <col min="3806" max="3806" width="17.33203125" style="2" customWidth="1"/>
    <col min="3807" max="3807" width="3" style="2" customWidth="1"/>
    <col min="3808" max="3808" width="10.33203125" style="2" customWidth="1"/>
    <col min="3809" max="3809" width="3" style="2" customWidth="1"/>
    <col min="3810" max="3810" width="10.33203125" style="2" customWidth="1"/>
    <col min="3811" max="3811" width="3" style="2" customWidth="1"/>
    <col min="3812" max="3812" width="10.33203125" style="2" customWidth="1"/>
    <col min="3813" max="3813" width="3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3.33203125" style="2" customWidth="1"/>
    <col min="3821" max="3821" width="3" style="2" customWidth="1"/>
    <col min="3822" max="4033" width="9.109375" style="2"/>
    <col min="4034" max="4034" width="2.6640625" style="2" customWidth="1"/>
    <col min="4035" max="4035" width="25.44140625" style="2" customWidth="1"/>
    <col min="4036" max="4036" width="10.33203125" style="2" customWidth="1"/>
    <col min="4037" max="4037" width="3" style="2" customWidth="1"/>
    <col min="4038" max="4038" width="10.33203125" style="2" customWidth="1"/>
    <col min="4039" max="4039" width="3" style="2" customWidth="1"/>
    <col min="4040" max="4040" width="10.33203125" style="2" customWidth="1"/>
    <col min="4041" max="4041" width="3" style="2" customWidth="1"/>
    <col min="4042" max="4042" width="10.33203125" style="2" customWidth="1"/>
    <col min="4043" max="4043" width="3" style="2" customWidth="1"/>
    <col min="4044" max="4044" width="10.33203125" style="2" customWidth="1"/>
    <col min="4045" max="4045" width="3" style="2" customWidth="1"/>
    <col min="4046" max="4046" width="10.33203125" style="2" customWidth="1"/>
    <col min="4047" max="4047" width="3" style="2" customWidth="1"/>
    <col min="4048" max="4048" width="10.33203125" style="2" customWidth="1"/>
    <col min="4049" max="4049" width="3" style="2" customWidth="1"/>
    <col min="4050" max="4050" width="10.33203125" style="2" customWidth="1"/>
    <col min="4051" max="4051" width="3" style="2" customWidth="1"/>
    <col min="4052" max="4052" width="10.33203125" style="2" customWidth="1"/>
    <col min="4053" max="4053" width="3" style="2" customWidth="1"/>
    <col min="4054" max="4054" width="10.33203125" style="2" customWidth="1"/>
    <col min="4055" max="4055" width="3" style="2" customWidth="1"/>
    <col min="4056" max="4056" width="10.33203125" style="2" customWidth="1"/>
    <col min="4057" max="4057" width="3" style="2" customWidth="1"/>
    <col min="4058" max="4058" width="10.33203125" style="2" customWidth="1"/>
    <col min="4059" max="4059" width="3" style="2" customWidth="1"/>
    <col min="4060" max="4060" width="10.33203125" style="2" customWidth="1"/>
    <col min="4061" max="4061" width="3" style="2" customWidth="1"/>
    <col min="4062" max="4062" width="17.33203125" style="2" customWidth="1"/>
    <col min="4063" max="4063" width="3" style="2" customWidth="1"/>
    <col min="4064" max="4064" width="10.33203125" style="2" customWidth="1"/>
    <col min="4065" max="4065" width="3" style="2" customWidth="1"/>
    <col min="4066" max="4066" width="10.33203125" style="2" customWidth="1"/>
    <col min="4067" max="4067" width="3" style="2" customWidth="1"/>
    <col min="4068" max="4068" width="10.33203125" style="2" customWidth="1"/>
    <col min="4069" max="4069" width="3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3.33203125" style="2" customWidth="1"/>
    <col min="4077" max="4077" width="3" style="2" customWidth="1"/>
    <col min="4078" max="4289" width="9.109375" style="2"/>
    <col min="4290" max="4290" width="2.6640625" style="2" customWidth="1"/>
    <col min="4291" max="4291" width="25.44140625" style="2" customWidth="1"/>
    <col min="4292" max="4292" width="10.33203125" style="2" customWidth="1"/>
    <col min="4293" max="4293" width="3" style="2" customWidth="1"/>
    <col min="4294" max="4294" width="10.33203125" style="2" customWidth="1"/>
    <col min="4295" max="4295" width="3" style="2" customWidth="1"/>
    <col min="4296" max="4296" width="10.33203125" style="2" customWidth="1"/>
    <col min="4297" max="4297" width="3" style="2" customWidth="1"/>
    <col min="4298" max="4298" width="10.33203125" style="2" customWidth="1"/>
    <col min="4299" max="4299" width="3" style="2" customWidth="1"/>
    <col min="4300" max="4300" width="10.33203125" style="2" customWidth="1"/>
    <col min="4301" max="4301" width="3" style="2" customWidth="1"/>
    <col min="4302" max="4302" width="10.33203125" style="2" customWidth="1"/>
    <col min="4303" max="4303" width="3" style="2" customWidth="1"/>
    <col min="4304" max="4304" width="10.33203125" style="2" customWidth="1"/>
    <col min="4305" max="4305" width="3" style="2" customWidth="1"/>
    <col min="4306" max="4306" width="10.33203125" style="2" customWidth="1"/>
    <col min="4307" max="4307" width="3" style="2" customWidth="1"/>
    <col min="4308" max="4308" width="10.33203125" style="2" customWidth="1"/>
    <col min="4309" max="4309" width="3" style="2" customWidth="1"/>
    <col min="4310" max="4310" width="10.33203125" style="2" customWidth="1"/>
    <col min="4311" max="4311" width="3" style="2" customWidth="1"/>
    <col min="4312" max="4312" width="10.33203125" style="2" customWidth="1"/>
    <col min="4313" max="4313" width="3" style="2" customWidth="1"/>
    <col min="4314" max="4314" width="10.33203125" style="2" customWidth="1"/>
    <col min="4315" max="4315" width="3" style="2" customWidth="1"/>
    <col min="4316" max="4316" width="10.33203125" style="2" customWidth="1"/>
    <col min="4317" max="4317" width="3" style="2" customWidth="1"/>
    <col min="4318" max="4318" width="17.33203125" style="2" customWidth="1"/>
    <col min="4319" max="4319" width="3" style="2" customWidth="1"/>
    <col min="4320" max="4320" width="10.33203125" style="2" customWidth="1"/>
    <col min="4321" max="4321" width="3" style="2" customWidth="1"/>
    <col min="4322" max="4322" width="10.33203125" style="2" customWidth="1"/>
    <col min="4323" max="4323" width="3" style="2" customWidth="1"/>
    <col min="4324" max="4324" width="10.33203125" style="2" customWidth="1"/>
    <col min="4325" max="4325" width="3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3.33203125" style="2" customWidth="1"/>
    <col min="4333" max="4333" width="3" style="2" customWidth="1"/>
    <col min="4334" max="4545" width="9.109375" style="2"/>
    <col min="4546" max="4546" width="2.6640625" style="2" customWidth="1"/>
    <col min="4547" max="4547" width="25.44140625" style="2" customWidth="1"/>
    <col min="4548" max="4548" width="10.33203125" style="2" customWidth="1"/>
    <col min="4549" max="4549" width="3" style="2" customWidth="1"/>
    <col min="4550" max="4550" width="10.33203125" style="2" customWidth="1"/>
    <col min="4551" max="4551" width="3" style="2" customWidth="1"/>
    <col min="4552" max="4552" width="10.33203125" style="2" customWidth="1"/>
    <col min="4553" max="4553" width="3" style="2" customWidth="1"/>
    <col min="4554" max="4554" width="10.33203125" style="2" customWidth="1"/>
    <col min="4555" max="4555" width="3" style="2" customWidth="1"/>
    <col min="4556" max="4556" width="10.33203125" style="2" customWidth="1"/>
    <col min="4557" max="4557" width="3" style="2" customWidth="1"/>
    <col min="4558" max="4558" width="10.33203125" style="2" customWidth="1"/>
    <col min="4559" max="4559" width="3" style="2" customWidth="1"/>
    <col min="4560" max="4560" width="10.33203125" style="2" customWidth="1"/>
    <col min="4561" max="4561" width="3" style="2" customWidth="1"/>
    <col min="4562" max="4562" width="10.33203125" style="2" customWidth="1"/>
    <col min="4563" max="4563" width="3" style="2" customWidth="1"/>
    <col min="4564" max="4564" width="10.33203125" style="2" customWidth="1"/>
    <col min="4565" max="4565" width="3" style="2" customWidth="1"/>
    <col min="4566" max="4566" width="10.33203125" style="2" customWidth="1"/>
    <col min="4567" max="4567" width="3" style="2" customWidth="1"/>
    <col min="4568" max="4568" width="10.33203125" style="2" customWidth="1"/>
    <col min="4569" max="4569" width="3" style="2" customWidth="1"/>
    <col min="4570" max="4570" width="10.33203125" style="2" customWidth="1"/>
    <col min="4571" max="4571" width="3" style="2" customWidth="1"/>
    <col min="4572" max="4572" width="10.33203125" style="2" customWidth="1"/>
    <col min="4573" max="4573" width="3" style="2" customWidth="1"/>
    <col min="4574" max="4574" width="17.33203125" style="2" customWidth="1"/>
    <col min="4575" max="4575" width="3" style="2" customWidth="1"/>
    <col min="4576" max="4576" width="10.33203125" style="2" customWidth="1"/>
    <col min="4577" max="4577" width="3" style="2" customWidth="1"/>
    <col min="4578" max="4578" width="10.33203125" style="2" customWidth="1"/>
    <col min="4579" max="4579" width="3" style="2" customWidth="1"/>
    <col min="4580" max="4580" width="10.33203125" style="2" customWidth="1"/>
    <col min="4581" max="4581" width="3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3.33203125" style="2" customWidth="1"/>
    <col min="4589" max="4589" width="3" style="2" customWidth="1"/>
    <col min="4590" max="4801" width="9.109375" style="2"/>
    <col min="4802" max="4802" width="2.6640625" style="2" customWidth="1"/>
    <col min="4803" max="4803" width="25.44140625" style="2" customWidth="1"/>
    <col min="4804" max="4804" width="10.33203125" style="2" customWidth="1"/>
    <col min="4805" max="4805" width="3" style="2" customWidth="1"/>
    <col min="4806" max="4806" width="10.33203125" style="2" customWidth="1"/>
    <col min="4807" max="4807" width="3" style="2" customWidth="1"/>
    <col min="4808" max="4808" width="10.33203125" style="2" customWidth="1"/>
    <col min="4809" max="4809" width="3" style="2" customWidth="1"/>
    <col min="4810" max="4810" width="10.33203125" style="2" customWidth="1"/>
    <col min="4811" max="4811" width="3" style="2" customWidth="1"/>
    <col min="4812" max="4812" width="10.33203125" style="2" customWidth="1"/>
    <col min="4813" max="4813" width="3" style="2" customWidth="1"/>
    <col min="4814" max="4814" width="10.33203125" style="2" customWidth="1"/>
    <col min="4815" max="4815" width="3" style="2" customWidth="1"/>
    <col min="4816" max="4816" width="10.33203125" style="2" customWidth="1"/>
    <col min="4817" max="4817" width="3" style="2" customWidth="1"/>
    <col min="4818" max="4818" width="10.33203125" style="2" customWidth="1"/>
    <col min="4819" max="4819" width="3" style="2" customWidth="1"/>
    <col min="4820" max="4820" width="10.33203125" style="2" customWidth="1"/>
    <col min="4821" max="4821" width="3" style="2" customWidth="1"/>
    <col min="4822" max="4822" width="10.33203125" style="2" customWidth="1"/>
    <col min="4823" max="4823" width="3" style="2" customWidth="1"/>
    <col min="4824" max="4824" width="10.33203125" style="2" customWidth="1"/>
    <col min="4825" max="4825" width="3" style="2" customWidth="1"/>
    <col min="4826" max="4826" width="10.33203125" style="2" customWidth="1"/>
    <col min="4827" max="4827" width="3" style="2" customWidth="1"/>
    <col min="4828" max="4828" width="10.33203125" style="2" customWidth="1"/>
    <col min="4829" max="4829" width="3" style="2" customWidth="1"/>
    <col min="4830" max="4830" width="17.33203125" style="2" customWidth="1"/>
    <col min="4831" max="4831" width="3" style="2" customWidth="1"/>
    <col min="4832" max="4832" width="10.33203125" style="2" customWidth="1"/>
    <col min="4833" max="4833" width="3" style="2" customWidth="1"/>
    <col min="4834" max="4834" width="10.33203125" style="2" customWidth="1"/>
    <col min="4835" max="4835" width="3" style="2" customWidth="1"/>
    <col min="4836" max="4836" width="10.33203125" style="2" customWidth="1"/>
    <col min="4837" max="4837" width="3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3.33203125" style="2" customWidth="1"/>
    <col min="4845" max="4845" width="3" style="2" customWidth="1"/>
    <col min="4846" max="5057" width="9.109375" style="2"/>
    <col min="5058" max="5058" width="2.6640625" style="2" customWidth="1"/>
    <col min="5059" max="5059" width="25.44140625" style="2" customWidth="1"/>
    <col min="5060" max="5060" width="10.33203125" style="2" customWidth="1"/>
    <col min="5061" max="5061" width="3" style="2" customWidth="1"/>
    <col min="5062" max="5062" width="10.33203125" style="2" customWidth="1"/>
    <col min="5063" max="5063" width="3" style="2" customWidth="1"/>
    <col min="5064" max="5064" width="10.33203125" style="2" customWidth="1"/>
    <col min="5065" max="5065" width="3" style="2" customWidth="1"/>
    <col min="5066" max="5066" width="10.33203125" style="2" customWidth="1"/>
    <col min="5067" max="5067" width="3" style="2" customWidth="1"/>
    <col min="5068" max="5068" width="10.33203125" style="2" customWidth="1"/>
    <col min="5069" max="5069" width="3" style="2" customWidth="1"/>
    <col min="5070" max="5070" width="10.33203125" style="2" customWidth="1"/>
    <col min="5071" max="5071" width="3" style="2" customWidth="1"/>
    <col min="5072" max="5072" width="10.33203125" style="2" customWidth="1"/>
    <col min="5073" max="5073" width="3" style="2" customWidth="1"/>
    <col min="5074" max="5074" width="10.33203125" style="2" customWidth="1"/>
    <col min="5075" max="5075" width="3" style="2" customWidth="1"/>
    <col min="5076" max="5076" width="10.33203125" style="2" customWidth="1"/>
    <col min="5077" max="5077" width="3" style="2" customWidth="1"/>
    <col min="5078" max="5078" width="10.33203125" style="2" customWidth="1"/>
    <col min="5079" max="5079" width="3" style="2" customWidth="1"/>
    <col min="5080" max="5080" width="10.33203125" style="2" customWidth="1"/>
    <col min="5081" max="5081" width="3" style="2" customWidth="1"/>
    <col min="5082" max="5082" width="10.33203125" style="2" customWidth="1"/>
    <col min="5083" max="5083" width="3" style="2" customWidth="1"/>
    <col min="5084" max="5084" width="10.33203125" style="2" customWidth="1"/>
    <col min="5085" max="5085" width="3" style="2" customWidth="1"/>
    <col min="5086" max="5086" width="17.33203125" style="2" customWidth="1"/>
    <col min="5087" max="5087" width="3" style="2" customWidth="1"/>
    <col min="5088" max="5088" width="10.33203125" style="2" customWidth="1"/>
    <col min="5089" max="5089" width="3" style="2" customWidth="1"/>
    <col min="5090" max="5090" width="10.33203125" style="2" customWidth="1"/>
    <col min="5091" max="5091" width="3" style="2" customWidth="1"/>
    <col min="5092" max="5092" width="10.33203125" style="2" customWidth="1"/>
    <col min="5093" max="5093" width="3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3.33203125" style="2" customWidth="1"/>
    <col min="5101" max="5101" width="3" style="2" customWidth="1"/>
    <col min="5102" max="5313" width="9.109375" style="2"/>
    <col min="5314" max="5314" width="2.6640625" style="2" customWidth="1"/>
    <col min="5315" max="5315" width="25.44140625" style="2" customWidth="1"/>
    <col min="5316" max="5316" width="10.33203125" style="2" customWidth="1"/>
    <col min="5317" max="5317" width="3" style="2" customWidth="1"/>
    <col min="5318" max="5318" width="10.33203125" style="2" customWidth="1"/>
    <col min="5319" max="5319" width="3" style="2" customWidth="1"/>
    <col min="5320" max="5320" width="10.33203125" style="2" customWidth="1"/>
    <col min="5321" max="5321" width="3" style="2" customWidth="1"/>
    <col min="5322" max="5322" width="10.33203125" style="2" customWidth="1"/>
    <col min="5323" max="5323" width="3" style="2" customWidth="1"/>
    <col min="5324" max="5324" width="10.33203125" style="2" customWidth="1"/>
    <col min="5325" max="5325" width="3" style="2" customWidth="1"/>
    <col min="5326" max="5326" width="10.33203125" style="2" customWidth="1"/>
    <col min="5327" max="5327" width="3" style="2" customWidth="1"/>
    <col min="5328" max="5328" width="10.33203125" style="2" customWidth="1"/>
    <col min="5329" max="5329" width="3" style="2" customWidth="1"/>
    <col min="5330" max="5330" width="10.33203125" style="2" customWidth="1"/>
    <col min="5331" max="5331" width="3" style="2" customWidth="1"/>
    <col min="5332" max="5332" width="10.33203125" style="2" customWidth="1"/>
    <col min="5333" max="5333" width="3" style="2" customWidth="1"/>
    <col min="5334" max="5334" width="10.33203125" style="2" customWidth="1"/>
    <col min="5335" max="5335" width="3" style="2" customWidth="1"/>
    <col min="5336" max="5336" width="10.33203125" style="2" customWidth="1"/>
    <col min="5337" max="5337" width="3" style="2" customWidth="1"/>
    <col min="5338" max="5338" width="10.33203125" style="2" customWidth="1"/>
    <col min="5339" max="5339" width="3" style="2" customWidth="1"/>
    <col min="5340" max="5340" width="10.33203125" style="2" customWidth="1"/>
    <col min="5341" max="5341" width="3" style="2" customWidth="1"/>
    <col min="5342" max="5342" width="17.33203125" style="2" customWidth="1"/>
    <col min="5343" max="5343" width="3" style="2" customWidth="1"/>
    <col min="5344" max="5344" width="10.33203125" style="2" customWidth="1"/>
    <col min="5345" max="5345" width="3" style="2" customWidth="1"/>
    <col min="5346" max="5346" width="10.33203125" style="2" customWidth="1"/>
    <col min="5347" max="5347" width="3" style="2" customWidth="1"/>
    <col min="5348" max="5348" width="10.33203125" style="2" customWidth="1"/>
    <col min="5349" max="5349" width="3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3.33203125" style="2" customWidth="1"/>
    <col min="5357" max="5357" width="3" style="2" customWidth="1"/>
    <col min="5358" max="5569" width="9.109375" style="2"/>
    <col min="5570" max="5570" width="2.6640625" style="2" customWidth="1"/>
    <col min="5571" max="5571" width="25.44140625" style="2" customWidth="1"/>
    <col min="5572" max="5572" width="10.33203125" style="2" customWidth="1"/>
    <col min="5573" max="5573" width="3" style="2" customWidth="1"/>
    <col min="5574" max="5574" width="10.33203125" style="2" customWidth="1"/>
    <col min="5575" max="5575" width="3" style="2" customWidth="1"/>
    <col min="5576" max="5576" width="10.33203125" style="2" customWidth="1"/>
    <col min="5577" max="5577" width="3" style="2" customWidth="1"/>
    <col min="5578" max="5578" width="10.33203125" style="2" customWidth="1"/>
    <col min="5579" max="5579" width="3" style="2" customWidth="1"/>
    <col min="5580" max="5580" width="10.33203125" style="2" customWidth="1"/>
    <col min="5581" max="5581" width="3" style="2" customWidth="1"/>
    <col min="5582" max="5582" width="10.33203125" style="2" customWidth="1"/>
    <col min="5583" max="5583" width="3" style="2" customWidth="1"/>
    <col min="5584" max="5584" width="10.33203125" style="2" customWidth="1"/>
    <col min="5585" max="5585" width="3" style="2" customWidth="1"/>
    <col min="5586" max="5586" width="10.33203125" style="2" customWidth="1"/>
    <col min="5587" max="5587" width="3" style="2" customWidth="1"/>
    <col min="5588" max="5588" width="10.33203125" style="2" customWidth="1"/>
    <col min="5589" max="5589" width="3" style="2" customWidth="1"/>
    <col min="5590" max="5590" width="10.33203125" style="2" customWidth="1"/>
    <col min="5591" max="5591" width="3" style="2" customWidth="1"/>
    <col min="5592" max="5592" width="10.33203125" style="2" customWidth="1"/>
    <col min="5593" max="5593" width="3" style="2" customWidth="1"/>
    <col min="5594" max="5594" width="10.33203125" style="2" customWidth="1"/>
    <col min="5595" max="5595" width="3" style="2" customWidth="1"/>
    <col min="5596" max="5596" width="10.33203125" style="2" customWidth="1"/>
    <col min="5597" max="5597" width="3" style="2" customWidth="1"/>
    <col min="5598" max="5598" width="17.33203125" style="2" customWidth="1"/>
    <col min="5599" max="5599" width="3" style="2" customWidth="1"/>
    <col min="5600" max="5600" width="10.33203125" style="2" customWidth="1"/>
    <col min="5601" max="5601" width="3" style="2" customWidth="1"/>
    <col min="5602" max="5602" width="10.33203125" style="2" customWidth="1"/>
    <col min="5603" max="5603" width="3" style="2" customWidth="1"/>
    <col min="5604" max="5604" width="10.33203125" style="2" customWidth="1"/>
    <col min="5605" max="5605" width="3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3.33203125" style="2" customWidth="1"/>
    <col min="5613" max="5613" width="3" style="2" customWidth="1"/>
    <col min="5614" max="5825" width="9.109375" style="2"/>
    <col min="5826" max="5826" width="2.6640625" style="2" customWidth="1"/>
    <col min="5827" max="5827" width="25.44140625" style="2" customWidth="1"/>
    <col min="5828" max="5828" width="10.33203125" style="2" customWidth="1"/>
    <col min="5829" max="5829" width="3" style="2" customWidth="1"/>
    <col min="5830" max="5830" width="10.33203125" style="2" customWidth="1"/>
    <col min="5831" max="5831" width="3" style="2" customWidth="1"/>
    <col min="5832" max="5832" width="10.33203125" style="2" customWidth="1"/>
    <col min="5833" max="5833" width="3" style="2" customWidth="1"/>
    <col min="5834" max="5834" width="10.33203125" style="2" customWidth="1"/>
    <col min="5835" max="5835" width="3" style="2" customWidth="1"/>
    <col min="5836" max="5836" width="10.33203125" style="2" customWidth="1"/>
    <col min="5837" max="5837" width="3" style="2" customWidth="1"/>
    <col min="5838" max="5838" width="10.33203125" style="2" customWidth="1"/>
    <col min="5839" max="5839" width="3" style="2" customWidth="1"/>
    <col min="5840" max="5840" width="10.33203125" style="2" customWidth="1"/>
    <col min="5841" max="5841" width="3" style="2" customWidth="1"/>
    <col min="5842" max="5842" width="10.33203125" style="2" customWidth="1"/>
    <col min="5843" max="5843" width="3" style="2" customWidth="1"/>
    <col min="5844" max="5844" width="10.33203125" style="2" customWidth="1"/>
    <col min="5845" max="5845" width="3" style="2" customWidth="1"/>
    <col min="5846" max="5846" width="10.33203125" style="2" customWidth="1"/>
    <col min="5847" max="5847" width="3" style="2" customWidth="1"/>
    <col min="5848" max="5848" width="10.33203125" style="2" customWidth="1"/>
    <col min="5849" max="5849" width="3" style="2" customWidth="1"/>
    <col min="5850" max="5850" width="10.33203125" style="2" customWidth="1"/>
    <col min="5851" max="5851" width="3" style="2" customWidth="1"/>
    <col min="5852" max="5852" width="10.33203125" style="2" customWidth="1"/>
    <col min="5853" max="5853" width="3" style="2" customWidth="1"/>
    <col min="5854" max="5854" width="17.33203125" style="2" customWidth="1"/>
    <col min="5855" max="5855" width="3" style="2" customWidth="1"/>
    <col min="5856" max="5856" width="10.33203125" style="2" customWidth="1"/>
    <col min="5857" max="5857" width="3" style="2" customWidth="1"/>
    <col min="5858" max="5858" width="10.33203125" style="2" customWidth="1"/>
    <col min="5859" max="5859" width="3" style="2" customWidth="1"/>
    <col min="5860" max="5860" width="10.33203125" style="2" customWidth="1"/>
    <col min="5861" max="5861" width="3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3.33203125" style="2" customWidth="1"/>
    <col min="5869" max="5869" width="3" style="2" customWidth="1"/>
    <col min="5870" max="6081" width="9.109375" style="2"/>
    <col min="6082" max="6082" width="2.6640625" style="2" customWidth="1"/>
    <col min="6083" max="6083" width="25.44140625" style="2" customWidth="1"/>
    <col min="6084" max="6084" width="10.33203125" style="2" customWidth="1"/>
    <col min="6085" max="6085" width="3" style="2" customWidth="1"/>
    <col min="6086" max="6086" width="10.33203125" style="2" customWidth="1"/>
    <col min="6087" max="6087" width="3" style="2" customWidth="1"/>
    <col min="6088" max="6088" width="10.33203125" style="2" customWidth="1"/>
    <col min="6089" max="6089" width="3" style="2" customWidth="1"/>
    <col min="6090" max="6090" width="10.33203125" style="2" customWidth="1"/>
    <col min="6091" max="6091" width="3" style="2" customWidth="1"/>
    <col min="6092" max="6092" width="10.33203125" style="2" customWidth="1"/>
    <col min="6093" max="6093" width="3" style="2" customWidth="1"/>
    <col min="6094" max="6094" width="10.33203125" style="2" customWidth="1"/>
    <col min="6095" max="6095" width="3" style="2" customWidth="1"/>
    <col min="6096" max="6096" width="10.33203125" style="2" customWidth="1"/>
    <col min="6097" max="6097" width="3" style="2" customWidth="1"/>
    <col min="6098" max="6098" width="10.33203125" style="2" customWidth="1"/>
    <col min="6099" max="6099" width="3" style="2" customWidth="1"/>
    <col min="6100" max="6100" width="10.33203125" style="2" customWidth="1"/>
    <col min="6101" max="6101" width="3" style="2" customWidth="1"/>
    <col min="6102" max="6102" width="10.33203125" style="2" customWidth="1"/>
    <col min="6103" max="6103" width="3" style="2" customWidth="1"/>
    <col min="6104" max="6104" width="10.33203125" style="2" customWidth="1"/>
    <col min="6105" max="6105" width="3" style="2" customWidth="1"/>
    <col min="6106" max="6106" width="10.33203125" style="2" customWidth="1"/>
    <col min="6107" max="6107" width="3" style="2" customWidth="1"/>
    <col min="6108" max="6108" width="10.33203125" style="2" customWidth="1"/>
    <col min="6109" max="6109" width="3" style="2" customWidth="1"/>
    <col min="6110" max="6110" width="17.33203125" style="2" customWidth="1"/>
    <col min="6111" max="6111" width="3" style="2" customWidth="1"/>
    <col min="6112" max="6112" width="10.33203125" style="2" customWidth="1"/>
    <col min="6113" max="6113" width="3" style="2" customWidth="1"/>
    <col min="6114" max="6114" width="10.33203125" style="2" customWidth="1"/>
    <col min="6115" max="6115" width="3" style="2" customWidth="1"/>
    <col min="6116" max="6116" width="10.33203125" style="2" customWidth="1"/>
    <col min="6117" max="6117" width="3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3.33203125" style="2" customWidth="1"/>
    <col min="6125" max="6125" width="3" style="2" customWidth="1"/>
    <col min="6126" max="6337" width="9.109375" style="2"/>
    <col min="6338" max="6338" width="2.6640625" style="2" customWidth="1"/>
    <col min="6339" max="6339" width="25.44140625" style="2" customWidth="1"/>
    <col min="6340" max="6340" width="10.33203125" style="2" customWidth="1"/>
    <col min="6341" max="6341" width="3" style="2" customWidth="1"/>
    <col min="6342" max="6342" width="10.33203125" style="2" customWidth="1"/>
    <col min="6343" max="6343" width="3" style="2" customWidth="1"/>
    <col min="6344" max="6344" width="10.33203125" style="2" customWidth="1"/>
    <col min="6345" max="6345" width="3" style="2" customWidth="1"/>
    <col min="6346" max="6346" width="10.33203125" style="2" customWidth="1"/>
    <col min="6347" max="6347" width="3" style="2" customWidth="1"/>
    <col min="6348" max="6348" width="10.33203125" style="2" customWidth="1"/>
    <col min="6349" max="6349" width="3" style="2" customWidth="1"/>
    <col min="6350" max="6350" width="10.33203125" style="2" customWidth="1"/>
    <col min="6351" max="6351" width="3" style="2" customWidth="1"/>
    <col min="6352" max="6352" width="10.33203125" style="2" customWidth="1"/>
    <col min="6353" max="6353" width="3" style="2" customWidth="1"/>
    <col min="6354" max="6354" width="10.33203125" style="2" customWidth="1"/>
    <col min="6355" max="6355" width="3" style="2" customWidth="1"/>
    <col min="6356" max="6356" width="10.33203125" style="2" customWidth="1"/>
    <col min="6357" max="6357" width="3" style="2" customWidth="1"/>
    <col min="6358" max="6358" width="10.33203125" style="2" customWidth="1"/>
    <col min="6359" max="6359" width="3" style="2" customWidth="1"/>
    <col min="6360" max="6360" width="10.33203125" style="2" customWidth="1"/>
    <col min="6361" max="6361" width="3" style="2" customWidth="1"/>
    <col min="6362" max="6362" width="10.33203125" style="2" customWidth="1"/>
    <col min="6363" max="6363" width="3" style="2" customWidth="1"/>
    <col min="6364" max="6364" width="10.33203125" style="2" customWidth="1"/>
    <col min="6365" max="6365" width="3" style="2" customWidth="1"/>
    <col min="6366" max="6366" width="17.33203125" style="2" customWidth="1"/>
    <col min="6367" max="6367" width="3" style="2" customWidth="1"/>
    <col min="6368" max="6368" width="10.33203125" style="2" customWidth="1"/>
    <col min="6369" max="6369" width="3" style="2" customWidth="1"/>
    <col min="6370" max="6370" width="10.33203125" style="2" customWidth="1"/>
    <col min="6371" max="6371" width="3" style="2" customWidth="1"/>
    <col min="6372" max="6372" width="10.33203125" style="2" customWidth="1"/>
    <col min="6373" max="6373" width="3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3.33203125" style="2" customWidth="1"/>
    <col min="6381" max="6381" width="3" style="2" customWidth="1"/>
    <col min="6382" max="6593" width="9.109375" style="2"/>
    <col min="6594" max="6594" width="2.6640625" style="2" customWidth="1"/>
    <col min="6595" max="6595" width="25.44140625" style="2" customWidth="1"/>
    <col min="6596" max="6596" width="10.33203125" style="2" customWidth="1"/>
    <col min="6597" max="6597" width="3" style="2" customWidth="1"/>
    <col min="6598" max="6598" width="10.33203125" style="2" customWidth="1"/>
    <col min="6599" max="6599" width="3" style="2" customWidth="1"/>
    <col min="6600" max="6600" width="10.33203125" style="2" customWidth="1"/>
    <col min="6601" max="6601" width="3" style="2" customWidth="1"/>
    <col min="6602" max="6602" width="10.33203125" style="2" customWidth="1"/>
    <col min="6603" max="6603" width="3" style="2" customWidth="1"/>
    <col min="6604" max="6604" width="10.33203125" style="2" customWidth="1"/>
    <col min="6605" max="6605" width="3" style="2" customWidth="1"/>
    <col min="6606" max="6606" width="10.33203125" style="2" customWidth="1"/>
    <col min="6607" max="6607" width="3" style="2" customWidth="1"/>
    <col min="6608" max="6608" width="10.33203125" style="2" customWidth="1"/>
    <col min="6609" max="6609" width="3" style="2" customWidth="1"/>
    <col min="6610" max="6610" width="10.33203125" style="2" customWidth="1"/>
    <col min="6611" max="6611" width="3" style="2" customWidth="1"/>
    <col min="6612" max="6612" width="10.33203125" style="2" customWidth="1"/>
    <col min="6613" max="6613" width="3" style="2" customWidth="1"/>
    <col min="6614" max="6614" width="10.33203125" style="2" customWidth="1"/>
    <col min="6615" max="6615" width="3" style="2" customWidth="1"/>
    <col min="6616" max="6616" width="10.33203125" style="2" customWidth="1"/>
    <col min="6617" max="6617" width="3" style="2" customWidth="1"/>
    <col min="6618" max="6618" width="10.33203125" style="2" customWidth="1"/>
    <col min="6619" max="6619" width="3" style="2" customWidth="1"/>
    <col min="6620" max="6620" width="10.33203125" style="2" customWidth="1"/>
    <col min="6621" max="6621" width="3" style="2" customWidth="1"/>
    <col min="6622" max="6622" width="17.33203125" style="2" customWidth="1"/>
    <col min="6623" max="6623" width="3" style="2" customWidth="1"/>
    <col min="6624" max="6624" width="10.33203125" style="2" customWidth="1"/>
    <col min="6625" max="6625" width="3" style="2" customWidth="1"/>
    <col min="6626" max="6626" width="10.33203125" style="2" customWidth="1"/>
    <col min="6627" max="6627" width="3" style="2" customWidth="1"/>
    <col min="6628" max="6628" width="10.33203125" style="2" customWidth="1"/>
    <col min="6629" max="6629" width="3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3.33203125" style="2" customWidth="1"/>
    <col min="6637" max="6637" width="3" style="2" customWidth="1"/>
    <col min="6638" max="6849" width="9.109375" style="2"/>
    <col min="6850" max="6850" width="2.6640625" style="2" customWidth="1"/>
    <col min="6851" max="6851" width="25.44140625" style="2" customWidth="1"/>
    <col min="6852" max="6852" width="10.33203125" style="2" customWidth="1"/>
    <col min="6853" max="6853" width="3" style="2" customWidth="1"/>
    <col min="6854" max="6854" width="10.33203125" style="2" customWidth="1"/>
    <col min="6855" max="6855" width="3" style="2" customWidth="1"/>
    <col min="6856" max="6856" width="10.33203125" style="2" customWidth="1"/>
    <col min="6857" max="6857" width="3" style="2" customWidth="1"/>
    <col min="6858" max="6858" width="10.33203125" style="2" customWidth="1"/>
    <col min="6859" max="6859" width="3" style="2" customWidth="1"/>
    <col min="6860" max="6860" width="10.33203125" style="2" customWidth="1"/>
    <col min="6861" max="6861" width="3" style="2" customWidth="1"/>
    <col min="6862" max="6862" width="10.33203125" style="2" customWidth="1"/>
    <col min="6863" max="6863" width="3" style="2" customWidth="1"/>
    <col min="6864" max="6864" width="10.33203125" style="2" customWidth="1"/>
    <col min="6865" max="6865" width="3" style="2" customWidth="1"/>
    <col min="6866" max="6866" width="10.33203125" style="2" customWidth="1"/>
    <col min="6867" max="6867" width="3" style="2" customWidth="1"/>
    <col min="6868" max="6868" width="10.33203125" style="2" customWidth="1"/>
    <col min="6869" max="6869" width="3" style="2" customWidth="1"/>
    <col min="6870" max="6870" width="10.33203125" style="2" customWidth="1"/>
    <col min="6871" max="6871" width="3" style="2" customWidth="1"/>
    <col min="6872" max="6872" width="10.33203125" style="2" customWidth="1"/>
    <col min="6873" max="6873" width="3" style="2" customWidth="1"/>
    <col min="6874" max="6874" width="10.33203125" style="2" customWidth="1"/>
    <col min="6875" max="6875" width="3" style="2" customWidth="1"/>
    <col min="6876" max="6876" width="10.33203125" style="2" customWidth="1"/>
    <col min="6877" max="6877" width="3" style="2" customWidth="1"/>
    <col min="6878" max="6878" width="17.33203125" style="2" customWidth="1"/>
    <col min="6879" max="6879" width="3" style="2" customWidth="1"/>
    <col min="6880" max="6880" width="10.33203125" style="2" customWidth="1"/>
    <col min="6881" max="6881" width="3" style="2" customWidth="1"/>
    <col min="6882" max="6882" width="10.33203125" style="2" customWidth="1"/>
    <col min="6883" max="6883" width="3" style="2" customWidth="1"/>
    <col min="6884" max="6884" width="10.33203125" style="2" customWidth="1"/>
    <col min="6885" max="6885" width="3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3.33203125" style="2" customWidth="1"/>
    <col min="6893" max="6893" width="3" style="2" customWidth="1"/>
    <col min="6894" max="7105" width="9.109375" style="2"/>
    <col min="7106" max="7106" width="2.6640625" style="2" customWidth="1"/>
    <col min="7107" max="7107" width="25.44140625" style="2" customWidth="1"/>
    <col min="7108" max="7108" width="10.33203125" style="2" customWidth="1"/>
    <col min="7109" max="7109" width="3" style="2" customWidth="1"/>
    <col min="7110" max="7110" width="10.33203125" style="2" customWidth="1"/>
    <col min="7111" max="7111" width="3" style="2" customWidth="1"/>
    <col min="7112" max="7112" width="10.33203125" style="2" customWidth="1"/>
    <col min="7113" max="7113" width="3" style="2" customWidth="1"/>
    <col min="7114" max="7114" width="10.33203125" style="2" customWidth="1"/>
    <col min="7115" max="7115" width="3" style="2" customWidth="1"/>
    <col min="7116" max="7116" width="10.33203125" style="2" customWidth="1"/>
    <col min="7117" max="7117" width="3" style="2" customWidth="1"/>
    <col min="7118" max="7118" width="10.33203125" style="2" customWidth="1"/>
    <col min="7119" max="7119" width="3" style="2" customWidth="1"/>
    <col min="7120" max="7120" width="10.33203125" style="2" customWidth="1"/>
    <col min="7121" max="7121" width="3" style="2" customWidth="1"/>
    <col min="7122" max="7122" width="10.33203125" style="2" customWidth="1"/>
    <col min="7123" max="7123" width="3" style="2" customWidth="1"/>
    <col min="7124" max="7124" width="10.33203125" style="2" customWidth="1"/>
    <col min="7125" max="7125" width="3" style="2" customWidth="1"/>
    <col min="7126" max="7126" width="10.33203125" style="2" customWidth="1"/>
    <col min="7127" max="7127" width="3" style="2" customWidth="1"/>
    <col min="7128" max="7128" width="10.33203125" style="2" customWidth="1"/>
    <col min="7129" max="7129" width="3" style="2" customWidth="1"/>
    <col min="7130" max="7130" width="10.33203125" style="2" customWidth="1"/>
    <col min="7131" max="7131" width="3" style="2" customWidth="1"/>
    <col min="7132" max="7132" width="10.33203125" style="2" customWidth="1"/>
    <col min="7133" max="7133" width="3" style="2" customWidth="1"/>
    <col min="7134" max="7134" width="17.33203125" style="2" customWidth="1"/>
    <col min="7135" max="7135" width="3" style="2" customWidth="1"/>
    <col min="7136" max="7136" width="10.33203125" style="2" customWidth="1"/>
    <col min="7137" max="7137" width="3" style="2" customWidth="1"/>
    <col min="7138" max="7138" width="10.33203125" style="2" customWidth="1"/>
    <col min="7139" max="7139" width="3" style="2" customWidth="1"/>
    <col min="7140" max="7140" width="10.33203125" style="2" customWidth="1"/>
    <col min="7141" max="7141" width="3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3.33203125" style="2" customWidth="1"/>
    <col min="7149" max="7149" width="3" style="2" customWidth="1"/>
    <col min="7150" max="7361" width="9.109375" style="2"/>
    <col min="7362" max="7362" width="2.6640625" style="2" customWidth="1"/>
    <col min="7363" max="7363" width="25.44140625" style="2" customWidth="1"/>
    <col min="7364" max="7364" width="10.33203125" style="2" customWidth="1"/>
    <col min="7365" max="7365" width="3" style="2" customWidth="1"/>
    <col min="7366" max="7366" width="10.33203125" style="2" customWidth="1"/>
    <col min="7367" max="7367" width="3" style="2" customWidth="1"/>
    <col min="7368" max="7368" width="10.33203125" style="2" customWidth="1"/>
    <col min="7369" max="7369" width="3" style="2" customWidth="1"/>
    <col min="7370" max="7370" width="10.33203125" style="2" customWidth="1"/>
    <col min="7371" max="7371" width="3" style="2" customWidth="1"/>
    <col min="7372" max="7372" width="10.33203125" style="2" customWidth="1"/>
    <col min="7373" max="7373" width="3" style="2" customWidth="1"/>
    <col min="7374" max="7374" width="10.33203125" style="2" customWidth="1"/>
    <col min="7375" max="7375" width="3" style="2" customWidth="1"/>
    <col min="7376" max="7376" width="10.33203125" style="2" customWidth="1"/>
    <col min="7377" max="7377" width="3" style="2" customWidth="1"/>
    <col min="7378" max="7378" width="10.33203125" style="2" customWidth="1"/>
    <col min="7379" max="7379" width="3" style="2" customWidth="1"/>
    <col min="7380" max="7380" width="10.33203125" style="2" customWidth="1"/>
    <col min="7381" max="7381" width="3" style="2" customWidth="1"/>
    <col min="7382" max="7382" width="10.33203125" style="2" customWidth="1"/>
    <col min="7383" max="7383" width="3" style="2" customWidth="1"/>
    <col min="7384" max="7384" width="10.33203125" style="2" customWidth="1"/>
    <col min="7385" max="7385" width="3" style="2" customWidth="1"/>
    <col min="7386" max="7386" width="10.33203125" style="2" customWidth="1"/>
    <col min="7387" max="7387" width="3" style="2" customWidth="1"/>
    <col min="7388" max="7388" width="10.33203125" style="2" customWidth="1"/>
    <col min="7389" max="7389" width="3" style="2" customWidth="1"/>
    <col min="7390" max="7390" width="17.33203125" style="2" customWidth="1"/>
    <col min="7391" max="7391" width="3" style="2" customWidth="1"/>
    <col min="7392" max="7392" width="10.33203125" style="2" customWidth="1"/>
    <col min="7393" max="7393" width="3" style="2" customWidth="1"/>
    <col min="7394" max="7394" width="10.33203125" style="2" customWidth="1"/>
    <col min="7395" max="7395" width="3" style="2" customWidth="1"/>
    <col min="7396" max="7396" width="10.33203125" style="2" customWidth="1"/>
    <col min="7397" max="7397" width="3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3.33203125" style="2" customWidth="1"/>
    <col min="7405" max="7405" width="3" style="2" customWidth="1"/>
    <col min="7406" max="7617" width="9.109375" style="2"/>
    <col min="7618" max="7618" width="2.6640625" style="2" customWidth="1"/>
    <col min="7619" max="7619" width="25.44140625" style="2" customWidth="1"/>
    <col min="7620" max="7620" width="10.33203125" style="2" customWidth="1"/>
    <col min="7621" max="7621" width="3" style="2" customWidth="1"/>
    <col min="7622" max="7622" width="10.33203125" style="2" customWidth="1"/>
    <col min="7623" max="7623" width="3" style="2" customWidth="1"/>
    <col min="7624" max="7624" width="10.33203125" style="2" customWidth="1"/>
    <col min="7625" max="7625" width="3" style="2" customWidth="1"/>
    <col min="7626" max="7626" width="10.33203125" style="2" customWidth="1"/>
    <col min="7627" max="7627" width="3" style="2" customWidth="1"/>
    <col min="7628" max="7628" width="10.33203125" style="2" customWidth="1"/>
    <col min="7629" max="7629" width="3" style="2" customWidth="1"/>
    <col min="7630" max="7630" width="10.33203125" style="2" customWidth="1"/>
    <col min="7631" max="7631" width="3" style="2" customWidth="1"/>
    <col min="7632" max="7632" width="10.33203125" style="2" customWidth="1"/>
    <col min="7633" max="7633" width="3" style="2" customWidth="1"/>
    <col min="7634" max="7634" width="10.33203125" style="2" customWidth="1"/>
    <col min="7635" max="7635" width="3" style="2" customWidth="1"/>
    <col min="7636" max="7636" width="10.33203125" style="2" customWidth="1"/>
    <col min="7637" max="7637" width="3" style="2" customWidth="1"/>
    <col min="7638" max="7638" width="10.33203125" style="2" customWidth="1"/>
    <col min="7639" max="7639" width="3" style="2" customWidth="1"/>
    <col min="7640" max="7640" width="10.33203125" style="2" customWidth="1"/>
    <col min="7641" max="7641" width="3" style="2" customWidth="1"/>
    <col min="7642" max="7642" width="10.33203125" style="2" customWidth="1"/>
    <col min="7643" max="7643" width="3" style="2" customWidth="1"/>
    <col min="7644" max="7644" width="10.33203125" style="2" customWidth="1"/>
    <col min="7645" max="7645" width="3" style="2" customWidth="1"/>
    <col min="7646" max="7646" width="17.33203125" style="2" customWidth="1"/>
    <col min="7647" max="7647" width="3" style="2" customWidth="1"/>
    <col min="7648" max="7648" width="10.33203125" style="2" customWidth="1"/>
    <col min="7649" max="7649" width="3" style="2" customWidth="1"/>
    <col min="7650" max="7650" width="10.33203125" style="2" customWidth="1"/>
    <col min="7651" max="7651" width="3" style="2" customWidth="1"/>
    <col min="7652" max="7652" width="10.33203125" style="2" customWidth="1"/>
    <col min="7653" max="7653" width="3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3.33203125" style="2" customWidth="1"/>
    <col min="7661" max="7661" width="3" style="2" customWidth="1"/>
    <col min="7662" max="7873" width="9.109375" style="2"/>
    <col min="7874" max="7874" width="2.6640625" style="2" customWidth="1"/>
    <col min="7875" max="7875" width="25.44140625" style="2" customWidth="1"/>
    <col min="7876" max="7876" width="10.33203125" style="2" customWidth="1"/>
    <col min="7877" max="7877" width="3" style="2" customWidth="1"/>
    <col min="7878" max="7878" width="10.33203125" style="2" customWidth="1"/>
    <col min="7879" max="7879" width="3" style="2" customWidth="1"/>
    <col min="7880" max="7880" width="10.33203125" style="2" customWidth="1"/>
    <col min="7881" max="7881" width="3" style="2" customWidth="1"/>
    <col min="7882" max="7882" width="10.33203125" style="2" customWidth="1"/>
    <col min="7883" max="7883" width="3" style="2" customWidth="1"/>
    <col min="7884" max="7884" width="10.33203125" style="2" customWidth="1"/>
    <col min="7885" max="7885" width="3" style="2" customWidth="1"/>
    <col min="7886" max="7886" width="10.33203125" style="2" customWidth="1"/>
    <col min="7887" max="7887" width="3" style="2" customWidth="1"/>
    <col min="7888" max="7888" width="10.33203125" style="2" customWidth="1"/>
    <col min="7889" max="7889" width="3" style="2" customWidth="1"/>
    <col min="7890" max="7890" width="10.33203125" style="2" customWidth="1"/>
    <col min="7891" max="7891" width="3" style="2" customWidth="1"/>
    <col min="7892" max="7892" width="10.33203125" style="2" customWidth="1"/>
    <col min="7893" max="7893" width="3" style="2" customWidth="1"/>
    <col min="7894" max="7894" width="10.33203125" style="2" customWidth="1"/>
    <col min="7895" max="7895" width="3" style="2" customWidth="1"/>
    <col min="7896" max="7896" width="10.33203125" style="2" customWidth="1"/>
    <col min="7897" max="7897" width="3" style="2" customWidth="1"/>
    <col min="7898" max="7898" width="10.33203125" style="2" customWidth="1"/>
    <col min="7899" max="7899" width="3" style="2" customWidth="1"/>
    <col min="7900" max="7900" width="10.33203125" style="2" customWidth="1"/>
    <col min="7901" max="7901" width="3" style="2" customWidth="1"/>
    <col min="7902" max="7902" width="17.33203125" style="2" customWidth="1"/>
    <col min="7903" max="7903" width="3" style="2" customWidth="1"/>
    <col min="7904" max="7904" width="10.33203125" style="2" customWidth="1"/>
    <col min="7905" max="7905" width="3" style="2" customWidth="1"/>
    <col min="7906" max="7906" width="10.33203125" style="2" customWidth="1"/>
    <col min="7907" max="7907" width="3" style="2" customWidth="1"/>
    <col min="7908" max="7908" width="10.33203125" style="2" customWidth="1"/>
    <col min="7909" max="7909" width="3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3.33203125" style="2" customWidth="1"/>
    <col min="7917" max="7917" width="3" style="2" customWidth="1"/>
    <col min="7918" max="8129" width="9.109375" style="2"/>
    <col min="8130" max="8130" width="2.6640625" style="2" customWidth="1"/>
    <col min="8131" max="8131" width="25.44140625" style="2" customWidth="1"/>
    <col min="8132" max="8132" width="10.33203125" style="2" customWidth="1"/>
    <col min="8133" max="8133" width="3" style="2" customWidth="1"/>
    <col min="8134" max="8134" width="10.33203125" style="2" customWidth="1"/>
    <col min="8135" max="8135" width="3" style="2" customWidth="1"/>
    <col min="8136" max="8136" width="10.33203125" style="2" customWidth="1"/>
    <col min="8137" max="8137" width="3" style="2" customWidth="1"/>
    <col min="8138" max="8138" width="10.33203125" style="2" customWidth="1"/>
    <col min="8139" max="8139" width="3" style="2" customWidth="1"/>
    <col min="8140" max="8140" width="10.33203125" style="2" customWidth="1"/>
    <col min="8141" max="8141" width="3" style="2" customWidth="1"/>
    <col min="8142" max="8142" width="10.33203125" style="2" customWidth="1"/>
    <col min="8143" max="8143" width="3" style="2" customWidth="1"/>
    <col min="8144" max="8144" width="10.33203125" style="2" customWidth="1"/>
    <col min="8145" max="8145" width="3" style="2" customWidth="1"/>
    <col min="8146" max="8146" width="10.33203125" style="2" customWidth="1"/>
    <col min="8147" max="8147" width="3" style="2" customWidth="1"/>
    <col min="8148" max="8148" width="10.33203125" style="2" customWidth="1"/>
    <col min="8149" max="8149" width="3" style="2" customWidth="1"/>
    <col min="8150" max="8150" width="10.33203125" style="2" customWidth="1"/>
    <col min="8151" max="8151" width="3" style="2" customWidth="1"/>
    <col min="8152" max="8152" width="10.33203125" style="2" customWidth="1"/>
    <col min="8153" max="8153" width="3" style="2" customWidth="1"/>
    <col min="8154" max="8154" width="10.33203125" style="2" customWidth="1"/>
    <col min="8155" max="8155" width="3" style="2" customWidth="1"/>
    <col min="8156" max="8156" width="10.33203125" style="2" customWidth="1"/>
    <col min="8157" max="8157" width="3" style="2" customWidth="1"/>
    <col min="8158" max="8158" width="17.33203125" style="2" customWidth="1"/>
    <col min="8159" max="8159" width="3" style="2" customWidth="1"/>
    <col min="8160" max="8160" width="10.33203125" style="2" customWidth="1"/>
    <col min="8161" max="8161" width="3" style="2" customWidth="1"/>
    <col min="8162" max="8162" width="10.33203125" style="2" customWidth="1"/>
    <col min="8163" max="8163" width="3" style="2" customWidth="1"/>
    <col min="8164" max="8164" width="10.33203125" style="2" customWidth="1"/>
    <col min="8165" max="8165" width="3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3.33203125" style="2" customWidth="1"/>
    <col min="8173" max="8173" width="3" style="2" customWidth="1"/>
    <col min="8174" max="8385" width="9.109375" style="2"/>
    <col min="8386" max="8386" width="2.6640625" style="2" customWidth="1"/>
    <col min="8387" max="8387" width="25.44140625" style="2" customWidth="1"/>
    <col min="8388" max="8388" width="10.33203125" style="2" customWidth="1"/>
    <col min="8389" max="8389" width="3" style="2" customWidth="1"/>
    <col min="8390" max="8390" width="10.33203125" style="2" customWidth="1"/>
    <col min="8391" max="8391" width="3" style="2" customWidth="1"/>
    <col min="8392" max="8392" width="10.33203125" style="2" customWidth="1"/>
    <col min="8393" max="8393" width="3" style="2" customWidth="1"/>
    <col min="8394" max="8394" width="10.33203125" style="2" customWidth="1"/>
    <col min="8395" max="8395" width="3" style="2" customWidth="1"/>
    <col min="8396" max="8396" width="10.33203125" style="2" customWidth="1"/>
    <col min="8397" max="8397" width="3" style="2" customWidth="1"/>
    <col min="8398" max="8398" width="10.33203125" style="2" customWidth="1"/>
    <col min="8399" max="8399" width="3" style="2" customWidth="1"/>
    <col min="8400" max="8400" width="10.33203125" style="2" customWidth="1"/>
    <col min="8401" max="8401" width="3" style="2" customWidth="1"/>
    <col min="8402" max="8402" width="10.33203125" style="2" customWidth="1"/>
    <col min="8403" max="8403" width="3" style="2" customWidth="1"/>
    <col min="8404" max="8404" width="10.33203125" style="2" customWidth="1"/>
    <col min="8405" max="8405" width="3" style="2" customWidth="1"/>
    <col min="8406" max="8406" width="10.33203125" style="2" customWidth="1"/>
    <col min="8407" max="8407" width="3" style="2" customWidth="1"/>
    <col min="8408" max="8408" width="10.33203125" style="2" customWidth="1"/>
    <col min="8409" max="8409" width="3" style="2" customWidth="1"/>
    <col min="8410" max="8410" width="10.33203125" style="2" customWidth="1"/>
    <col min="8411" max="8411" width="3" style="2" customWidth="1"/>
    <col min="8412" max="8412" width="10.33203125" style="2" customWidth="1"/>
    <col min="8413" max="8413" width="3" style="2" customWidth="1"/>
    <col min="8414" max="8414" width="17.33203125" style="2" customWidth="1"/>
    <col min="8415" max="8415" width="3" style="2" customWidth="1"/>
    <col min="8416" max="8416" width="10.33203125" style="2" customWidth="1"/>
    <col min="8417" max="8417" width="3" style="2" customWidth="1"/>
    <col min="8418" max="8418" width="10.33203125" style="2" customWidth="1"/>
    <col min="8419" max="8419" width="3" style="2" customWidth="1"/>
    <col min="8420" max="8420" width="10.33203125" style="2" customWidth="1"/>
    <col min="8421" max="8421" width="3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3.33203125" style="2" customWidth="1"/>
    <col min="8429" max="8429" width="3" style="2" customWidth="1"/>
    <col min="8430" max="8641" width="9.109375" style="2"/>
    <col min="8642" max="8642" width="2.6640625" style="2" customWidth="1"/>
    <col min="8643" max="8643" width="25.44140625" style="2" customWidth="1"/>
    <col min="8644" max="8644" width="10.33203125" style="2" customWidth="1"/>
    <col min="8645" max="8645" width="3" style="2" customWidth="1"/>
    <col min="8646" max="8646" width="10.33203125" style="2" customWidth="1"/>
    <col min="8647" max="8647" width="3" style="2" customWidth="1"/>
    <col min="8648" max="8648" width="10.33203125" style="2" customWidth="1"/>
    <col min="8649" max="8649" width="3" style="2" customWidth="1"/>
    <col min="8650" max="8650" width="10.33203125" style="2" customWidth="1"/>
    <col min="8651" max="8651" width="3" style="2" customWidth="1"/>
    <col min="8652" max="8652" width="10.33203125" style="2" customWidth="1"/>
    <col min="8653" max="8653" width="3" style="2" customWidth="1"/>
    <col min="8654" max="8654" width="10.33203125" style="2" customWidth="1"/>
    <col min="8655" max="8655" width="3" style="2" customWidth="1"/>
    <col min="8656" max="8656" width="10.33203125" style="2" customWidth="1"/>
    <col min="8657" max="8657" width="3" style="2" customWidth="1"/>
    <col min="8658" max="8658" width="10.33203125" style="2" customWidth="1"/>
    <col min="8659" max="8659" width="3" style="2" customWidth="1"/>
    <col min="8660" max="8660" width="10.33203125" style="2" customWidth="1"/>
    <col min="8661" max="8661" width="3" style="2" customWidth="1"/>
    <col min="8662" max="8662" width="10.33203125" style="2" customWidth="1"/>
    <col min="8663" max="8663" width="3" style="2" customWidth="1"/>
    <col min="8664" max="8664" width="10.33203125" style="2" customWidth="1"/>
    <col min="8665" max="8665" width="3" style="2" customWidth="1"/>
    <col min="8666" max="8666" width="10.33203125" style="2" customWidth="1"/>
    <col min="8667" max="8667" width="3" style="2" customWidth="1"/>
    <col min="8668" max="8668" width="10.33203125" style="2" customWidth="1"/>
    <col min="8669" max="8669" width="3" style="2" customWidth="1"/>
    <col min="8670" max="8670" width="17.33203125" style="2" customWidth="1"/>
    <col min="8671" max="8671" width="3" style="2" customWidth="1"/>
    <col min="8672" max="8672" width="10.33203125" style="2" customWidth="1"/>
    <col min="8673" max="8673" width="3" style="2" customWidth="1"/>
    <col min="8674" max="8674" width="10.33203125" style="2" customWidth="1"/>
    <col min="8675" max="8675" width="3" style="2" customWidth="1"/>
    <col min="8676" max="8676" width="10.33203125" style="2" customWidth="1"/>
    <col min="8677" max="8677" width="3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3.33203125" style="2" customWidth="1"/>
    <col min="8685" max="8685" width="3" style="2" customWidth="1"/>
    <col min="8686" max="8897" width="9.109375" style="2"/>
    <col min="8898" max="8898" width="2.6640625" style="2" customWidth="1"/>
    <col min="8899" max="8899" width="25.44140625" style="2" customWidth="1"/>
    <col min="8900" max="8900" width="10.33203125" style="2" customWidth="1"/>
    <col min="8901" max="8901" width="3" style="2" customWidth="1"/>
    <col min="8902" max="8902" width="10.33203125" style="2" customWidth="1"/>
    <col min="8903" max="8903" width="3" style="2" customWidth="1"/>
    <col min="8904" max="8904" width="10.33203125" style="2" customWidth="1"/>
    <col min="8905" max="8905" width="3" style="2" customWidth="1"/>
    <col min="8906" max="8906" width="10.33203125" style="2" customWidth="1"/>
    <col min="8907" max="8907" width="3" style="2" customWidth="1"/>
    <col min="8908" max="8908" width="10.33203125" style="2" customWidth="1"/>
    <col min="8909" max="8909" width="3" style="2" customWidth="1"/>
    <col min="8910" max="8910" width="10.33203125" style="2" customWidth="1"/>
    <col min="8911" max="8911" width="3" style="2" customWidth="1"/>
    <col min="8912" max="8912" width="10.33203125" style="2" customWidth="1"/>
    <col min="8913" max="8913" width="3" style="2" customWidth="1"/>
    <col min="8914" max="8914" width="10.33203125" style="2" customWidth="1"/>
    <col min="8915" max="8915" width="3" style="2" customWidth="1"/>
    <col min="8916" max="8916" width="10.33203125" style="2" customWidth="1"/>
    <col min="8917" max="8917" width="3" style="2" customWidth="1"/>
    <col min="8918" max="8918" width="10.33203125" style="2" customWidth="1"/>
    <col min="8919" max="8919" width="3" style="2" customWidth="1"/>
    <col min="8920" max="8920" width="10.33203125" style="2" customWidth="1"/>
    <col min="8921" max="8921" width="3" style="2" customWidth="1"/>
    <col min="8922" max="8922" width="10.33203125" style="2" customWidth="1"/>
    <col min="8923" max="8923" width="3" style="2" customWidth="1"/>
    <col min="8924" max="8924" width="10.33203125" style="2" customWidth="1"/>
    <col min="8925" max="8925" width="3" style="2" customWidth="1"/>
    <col min="8926" max="8926" width="17.33203125" style="2" customWidth="1"/>
    <col min="8927" max="8927" width="3" style="2" customWidth="1"/>
    <col min="8928" max="8928" width="10.33203125" style="2" customWidth="1"/>
    <col min="8929" max="8929" width="3" style="2" customWidth="1"/>
    <col min="8930" max="8930" width="10.33203125" style="2" customWidth="1"/>
    <col min="8931" max="8931" width="3" style="2" customWidth="1"/>
    <col min="8932" max="8932" width="10.33203125" style="2" customWidth="1"/>
    <col min="8933" max="8933" width="3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3.33203125" style="2" customWidth="1"/>
    <col min="8941" max="8941" width="3" style="2" customWidth="1"/>
    <col min="8942" max="9153" width="9.109375" style="2"/>
    <col min="9154" max="9154" width="2.6640625" style="2" customWidth="1"/>
    <col min="9155" max="9155" width="25.44140625" style="2" customWidth="1"/>
    <col min="9156" max="9156" width="10.33203125" style="2" customWidth="1"/>
    <col min="9157" max="9157" width="3" style="2" customWidth="1"/>
    <col min="9158" max="9158" width="10.33203125" style="2" customWidth="1"/>
    <col min="9159" max="9159" width="3" style="2" customWidth="1"/>
    <col min="9160" max="9160" width="10.33203125" style="2" customWidth="1"/>
    <col min="9161" max="9161" width="3" style="2" customWidth="1"/>
    <col min="9162" max="9162" width="10.33203125" style="2" customWidth="1"/>
    <col min="9163" max="9163" width="3" style="2" customWidth="1"/>
    <col min="9164" max="9164" width="10.33203125" style="2" customWidth="1"/>
    <col min="9165" max="9165" width="3" style="2" customWidth="1"/>
    <col min="9166" max="9166" width="10.33203125" style="2" customWidth="1"/>
    <col min="9167" max="9167" width="3" style="2" customWidth="1"/>
    <col min="9168" max="9168" width="10.33203125" style="2" customWidth="1"/>
    <col min="9169" max="9169" width="3" style="2" customWidth="1"/>
    <col min="9170" max="9170" width="10.33203125" style="2" customWidth="1"/>
    <col min="9171" max="9171" width="3" style="2" customWidth="1"/>
    <col min="9172" max="9172" width="10.33203125" style="2" customWidth="1"/>
    <col min="9173" max="9173" width="3" style="2" customWidth="1"/>
    <col min="9174" max="9174" width="10.33203125" style="2" customWidth="1"/>
    <col min="9175" max="9175" width="3" style="2" customWidth="1"/>
    <col min="9176" max="9176" width="10.33203125" style="2" customWidth="1"/>
    <col min="9177" max="9177" width="3" style="2" customWidth="1"/>
    <col min="9178" max="9178" width="10.33203125" style="2" customWidth="1"/>
    <col min="9179" max="9179" width="3" style="2" customWidth="1"/>
    <col min="9180" max="9180" width="10.33203125" style="2" customWidth="1"/>
    <col min="9181" max="9181" width="3" style="2" customWidth="1"/>
    <col min="9182" max="9182" width="17.33203125" style="2" customWidth="1"/>
    <col min="9183" max="9183" width="3" style="2" customWidth="1"/>
    <col min="9184" max="9184" width="10.33203125" style="2" customWidth="1"/>
    <col min="9185" max="9185" width="3" style="2" customWidth="1"/>
    <col min="9186" max="9186" width="10.33203125" style="2" customWidth="1"/>
    <col min="9187" max="9187" width="3" style="2" customWidth="1"/>
    <col min="9188" max="9188" width="10.33203125" style="2" customWidth="1"/>
    <col min="9189" max="9189" width="3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3.33203125" style="2" customWidth="1"/>
    <col min="9197" max="9197" width="3" style="2" customWidth="1"/>
    <col min="9198" max="9409" width="9.109375" style="2"/>
    <col min="9410" max="9410" width="2.6640625" style="2" customWidth="1"/>
    <col min="9411" max="9411" width="25.44140625" style="2" customWidth="1"/>
    <col min="9412" max="9412" width="10.33203125" style="2" customWidth="1"/>
    <col min="9413" max="9413" width="3" style="2" customWidth="1"/>
    <col min="9414" max="9414" width="10.33203125" style="2" customWidth="1"/>
    <col min="9415" max="9415" width="3" style="2" customWidth="1"/>
    <col min="9416" max="9416" width="10.33203125" style="2" customWidth="1"/>
    <col min="9417" max="9417" width="3" style="2" customWidth="1"/>
    <col min="9418" max="9418" width="10.33203125" style="2" customWidth="1"/>
    <col min="9419" max="9419" width="3" style="2" customWidth="1"/>
    <col min="9420" max="9420" width="10.33203125" style="2" customWidth="1"/>
    <col min="9421" max="9421" width="3" style="2" customWidth="1"/>
    <col min="9422" max="9422" width="10.33203125" style="2" customWidth="1"/>
    <col min="9423" max="9423" width="3" style="2" customWidth="1"/>
    <col min="9424" max="9424" width="10.33203125" style="2" customWidth="1"/>
    <col min="9425" max="9425" width="3" style="2" customWidth="1"/>
    <col min="9426" max="9426" width="10.33203125" style="2" customWidth="1"/>
    <col min="9427" max="9427" width="3" style="2" customWidth="1"/>
    <col min="9428" max="9428" width="10.33203125" style="2" customWidth="1"/>
    <col min="9429" max="9429" width="3" style="2" customWidth="1"/>
    <col min="9430" max="9430" width="10.33203125" style="2" customWidth="1"/>
    <col min="9431" max="9431" width="3" style="2" customWidth="1"/>
    <col min="9432" max="9432" width="10.33203125" style="2" customWidth="1"/>
    <col min="9433" max="9433" width="3" style="2" customWidth="1"/>
    <col min="9434" max="9434" width="10.33203125" style="2" customWidth="1"/>
    <col min="9435" max="9435" width="3" style="2" customWidth="1"/>
    <col min="9436" max="9436" width="10.33203125" style="2" customWidth="1"/>
    <col min="9437" max="9437" width="3" style="2" customWidth="1"/>
    <col min="9438" max="9438" width="17.33203125" style="2" customWidth="1"/>
    <col min="9439" max="9439" width="3" style="2" customWidth="1"/>
    <col min="9440" max="9440" width="10.33203125" style="2" customWidth="1"/>
    <col min="9441" max="9441" width="3" style="2" customWidth="1"/>
    <col min="9442" max="9442" width="10.33203125" style="2" customWidth="1"/>
    <col min="9443" max="9443" width="3" style="2" customWidth="1"/>
    <col min="9444" max="9444" width="10.33203125" style="2" customWidth="1"/>
    <col min="9445" max="9445" width="3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3.33203125" style="2" customWidth="1"/>
    <col min="9453" max="9453" width="3" style="2" customWidth="1"/>
    <col min="9454" max="9665" width="9.109375" style="2"/>
    <col min="9666" max="9666" width="2.6640625" style="2" customWidth="1"/>
    <col min="9667" max="9667" width="25.44140625" style="2" customWidth="1"/>
    <col min="9668" max="9668" width="10.33203125" style="2" customWidth="1"/>
    <col min="9669" max="9669" width="3" style="2" customWidth="1"/>
    <col min="9670" max="9670" width="10.33203125" style="2" customWidth="1"/>
    <col min="9671" max="9671" width="3" style="2" customWidth="1"/>
    <col min="9672" max="9672" width="10.33203125" style="2" customWidth="1"/>
    <col min="9673" max="9673" width="3" style="2" customWidth="1"/>
    <col min="9674" max="9674" width="10.33203125" style="2" customWidth="1"/>
    <col min="9675" max="9675" width="3" style="2" customWidth="1"/>
    <col min="9676" max="9676" width="10.33203125" style="2" customWidth="1"/>
    <col min="9677" max="9677" width="3" style="2" customWidth="1"/>
    <col min="9678" max="9678" width="10.33203125" style="2" customWidth="1"/>
    <col min="9679" max="9679" width="3" style="2" customWidth="1"/>
    <col min="9680" max="9680" width="10.33203125" style="2" customWidth="1"/>
    <col min="9681" max="9681" width="3" style="2" customWidth="1"/>
    <col min="9682" max="9682" width="10.33203125" style="2" customWidth="1"/>
    <col min="9683" max="9683" width="3" style="2" customWidth="1"/>
    <col min="9684" max="9684" width="10.33203125" style="2" customWidth="1"/>
    <col min="9685" max="9685" width="3" style="2" customWidth="1"/>
    <col min="9686" max="9686" width="10.33203125" style="2" customWidth="1"/>
    <col min="9687" max="9687" width="3" style="2" customWidth="1"/>
    <col min="9688" max="9688" width="10.33203125" style="2" customWidth="1"/>
    <col min="9689" max="9689" width="3" style="2" customWidth="1"/>
    <col min="9690" max="9690" width="10.33203125" style="2" customWidth="1"/>
    <col min="9691" max="9691" width="3" style="2" customWidth="1"/>
    <col min="9692" max="9692" width="10.33203125" style="2" customWidth="1"/>
    <col min="9693" max="9693" width="3" style="2" customWidth="1"/>
    <col min="9694" max="9694" width="17.33203125" style="2" customWidth="1"/>
    <col min="9695" max="9695" width="3" style="2" customWidth="1"/>
    <col min="9696" max="9696" width="10.33203125" style="2" customWidth="1"/>
    <col min="9697" max="9697" width="3" style="2" customWidth="1"/>
    <col min="9698" max="9698" width="10.33203125" style="2" customWidth="1"/>
    <col min="9699" max="9699" width="3" style="2" customWidth="1"/>
    <col min="9700" max="9700" width="10.33203125" style="2" customWidth="1"/>
    <col min="9701" max="9701" width="3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3.33203125" style="2" customWidth="1"/>
    <col min="9709" max="9709" width="3" style="2" customWidth="1"/>
    <col min="9710" max="9921" width="9.109375" style="2"/>
    <col min="9922" max="9922" width="2.6640625" style="2" customWidth="1"/>
    <col min="9923" max="9923" width="25.44140625" style="2" customWidth="1"/>
    <col min="9924" max="9924" width="10.33203125" style="2" customWidth="1"/>
    <col min="9925" max="9925" width="3" style="2" customWidth="1"/>
    <col min="9926" max="9926" width="10.33203125" style="2" customWidth="1"/>
    <col min="9927" max="9927" width="3" style="2" customWidth="1"/>
    <col min="9928" max="9928" width="10.33203125" style="2" customWidth="1"/>
    <col min="9929" max="9929" width="3" style="2" customWidth="1"/>
    <col min="9930" max="9930" width="10.33203125" style="2" customWidth="1"/>
    <col min="9931" max="9931" width="3" style="2" customWidth="1"/>
    <col min="9932" max="9932" width="10.33203125" style="2" customWidth="1"/>
    <col min="9933" max="9933" width="3" style="2" customWidth="1"/>
    <col min="9934" max="9934" width="10.33203125" style="2" customWidth="1"/>
    <col min="9935" max="9935" width="3" style="2" customWidth="1"/>
    <col min="9936" max="9936" width="10.33203125" style="2" customWidth="1"/>
    <col min="9937" max="9937" width="3" style="2" customWidth="1"/>
    <col min="9938" max="9938" width="10.33203125" style="2" customWidth="1"/>
    <col min="9939" max="9939" width="3" style="2" customWidth="1"/>
    <col min="9940" max="9940" width="10.33203125" style="2" customWidth="1"/>
    <col min="9941" max="9941" width="3" style="2" customWidth="1"/>
    <col min="9942" max="9942" width="10.33203125" style="2" customWidth="1"/>
    <col min="9943" max="9943" width="3" style="2" customWidth="1"/>
    <col min="9944" max="9944" width="10.33203125" style="2" customWidth="1"/>
    <col min="9945" max="9945" width="3" style="2" customWidth="1"/>
    <col min="9946" max="9946" width="10.33203125" style="2" customWidth="1"/>
    <col min="9947" max="9947" width="3" style="2" customWidth="1"/>
    <col min="9948" max="9948" width="10.33203125" style="2" customWidth="1"/>
    <col min="9949" max="9949" width="3" style="2" customWidth="1"/>
    <col min="9950" max="9950" width="17.33203125" style="2" customWidth="1"/>
    <col min="9951" max="9951" width="3" style="2" customWidth="1"/>
    <col min="9952" max="9952" width="10.33203125" style="2" customWidth="1"/>
    <col min="9953" max="9953" width="3" style="2" customWidth="1"/>
    <col min="9954" max="9954" width="10.33203125" style="2" customWidth="1"/>
    <col min="9955" max="9955" width="3" style="2" customWidth="1"/>
    <col min="9956" max="9956" width="10.33203125" style="2" customWidth="1"/>
    <col min="9957" max="9957" width="3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3.33203125" style="2" customWidth="1"/>
    <col min="9965" max="9965" width="3" style="2" customWidth="1"/>
    <col min="9966" max="10177" width="9.109375" style="2"/>
    <col min="10178" max="10178" width="2.6640625" style="2" customWidth="1"/>
    <col min="10179" max="10179" width="25.44140625" style="2" customWidth="1"/>
    <col min="10180" max="10180" width="10.33203125" style="2" customWidth="1"/>
    <col min="10181" max="10181" width="3" style="2" customWidth="1"/>
    <col min="10182" max="10182" width="10.33203125" style="2" customWidth="1"/>
    <col min="10183" max="10183" width="3" style="2" customWidth="1"/>
    <col min="10184" max="10184" width="10.33203125" style="2" customWidth="1"/>
    <col min="10185" max="10185" width="3" style="2" customWidth="1"/>
    <col min="10186" max="10186" width="10.33203125" style="2" customWidth="1"/>
    <col min="10187" max="10187" width="3" style="2" customWidth="1"/>
    <col min="10188" max="10188" width="10.33203125" style="2" customWidth="1"/>
    <col min="10189" max="10189" width="3" style="2" customWidth="1"/>
    <col min="10190" max="10190" width="10.33203125" style="2" customWidth="1"/>
    <col min="10191" max="10191" width="3" style="2" customWidth="1"/>
    <col min="10192" max="10192" width="10.33203125" style="2" customWidth="1"/>
    <col min="10193" max="10193" width="3" style="2" customWidth="1"/>
    <col min="10194" max="10194" width="10.33203125" style="2" customWidth="1"/>
    <col min="10195" max="10195" width="3" style="2" customWidth="1"/>
    <col min="10196" max="10196" width="10.33203125" style="2" customWidth="1"/>
    <col min="10197" max="10197" width="3" style="2" customWidth="1"/>
    <col min="10198" max="10198" width="10.33203125" style="2" customWidth="1"/>
    <col min="10199" max="10199" width="3" style="2" customWidth="1"/>
    <col min="10200" max="10200" width="10.33203125" style="2" customWidth="1"/>
    <col min="10201" max="10201" width="3" style="2" customWidth="1"/>
    <col min="10202" max="10202" width="10.33203125" style="2" customWidth="1"/>
    <col min="10203" max="10203" width="3" style="2" customWidth="1"/>
    <col min="10204" max="10204" width="10.33203125" style="2" customWidth="1"/>
    <col min="10205" max="10205" width="3" style="2" customWidth="1"/>
    <col min="10206" max="10206" width="17.33203125" style="2" customWidth="1"/>
    <col min="10207" max="10207" width="3" style="2" customWidth="1"/>
    <col min="10208" max="10208" width="10.33203125" style="2" customWidth="1"/>
    <col min="10209" max="10209" width="3" style="2" customWidth="1"/>
    <col min="10210" max="10210" width="10.33203125" style="2" customWidth="1"/>
    <col min="10211" max="10211" width="3" style="2" customWidth="1"/>
    <col min="10212" max="10212" width="10.33203125" style="2" customWidth="1"/>
    <col min="10213" max="10213" width="3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3.33203125" style="2" customWidth="1"/>
    <col min="10221" max="10221" width="3" style="2" customWidth="1"/>
    <col min="10222" max="10433" width="9.109375" style="2"/>
    <col min="10434" max="10434" width="2.6640625" style="2" customWidth="1"/>
    <col min="10435" max="10435" width="25.44140625" style="2" customWidth="1"/>
    <col min="10436" max="10436" width="10.33203125" style="2" customWidth="1"/>
    <col min="10437" max="10437" width="3" style="2" customWidth="1"/>
    <col min="10438" max="10438" width="10.33203125" style="2" customWidth="1"/>
    <col min="10439" max="10439" width="3" style="2" customWidth="1"/>
    <col min="10440" max="10440" width="10.33203125" style="2" customWidth="1"/>
    <col min="10441" max="10441" width="3" style="2" customWidth="1"/>
    <col min="10442" max="10442" width="10.33203125" style="2" customWidth="1"/>
    <col min="10443" max="10443" width="3" style="2" customWidth="1"/>
    <col min="10444" max="10444" width="10.33203125" style="2" customWidth="1"/>
    <col min="10445" max="10445" width="3" style="2" customWidth="1"/>
    <col min="10446" max="10446" width="10.33203125" style="2" customWidth="1"/>
    <col min="10447" max="10447" width="3" style="2" customWidth="1"/>
    <col min="10448" max="10448" width="10.33203125" style="2" customWidth="1"/>
    <col min="10449" max="10449" width="3" style="2" customWidth="1"/>
    <col min="10450" max="10450" width="10.33203125" style="2" customWidth="1"/>
    <col min="10451" max="10451" width="3" style="2" customWidth="1"/>
    <col min="10452" max="10452" width="10.33203125" style="2" customWidth="1"/>
    <col min="10453" max="10453" width="3" style="2" customWidth="1"/>
    <col min="10454" max="10454" width="10.33203125" style="2" customWidth="1"/>
    <col min="10455" max="10455" width="3" style="2" customWidth="1"/>
    <col min="10456" max="10456" width="10.33203125" style="2" customWidth="1"/>
    <col min="10457" max="10457" width="3" style="2" customWidth="1"/>
    <col min="10458" max="10458" width="10.33203125" style="2" customWidth="1"/>
    <col min="10459" max="10459" width="3" style="2" customWidth="1"/>
    <col min="10460" max="10460" width="10.33203125" style="2" customWidth="1"/>
    <col min="10461" max="10461" width="3" style="2" customWidth="1"/>
    <col min="10462" max="10462" width="17.33203125" style="2" customWidth="1"/>
    <col min="10463" max="10463" width="3" style="2" customWidth="1"/>
    <col min="10464" max="10464" width="10.33203125" style="2" customWidth="1"/>
    <col min="10465" max="10465" width="3" style="2" customWidth="1"/>
    <col min="10466" max="10466" width="10.33203125" style="2" customWidth="1"/>
    <col min="10467" max="10467" width="3" style="2" customWidth="1"/>
    <col min="10468" max="10468" width="10.33203125" style="2" customWidth="1"/>
    <col min="10469" max="10469" width="3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3.33203125" style="2" customWidth="1"/>
    <col min="10477" max="10477" width="3" style="2" customWidth="1"/>
    <col min="10478" max="10689" width="9.109375" style="2"/>
    <col min="10690" max="10690" width="2.6640625" style="2" customWidth="1"/>
    <col min="10691" max="10691" width="25.44140625" style="2" customWidth="1"/>
    <col min="10692" max="10692" width="10.33203125" style="2" customWidth="1"/>
    <col min="10693" max="10693" width="3" style="2" customWidth="1"/>
    <col min="10694" max="10694" width="10.33203125" style="2" customWidth="1"/>
    <col min="10695" max="10695" width="3" style="2" customWidth="1"/>
    <col min="10696" max="10696" width="10.33203125" style="2" customWidth="1"/>
    <col min="10697" max="10697" width="3" style="2" customWidth="1"/>
    <col min="10698" max="10698" width="10.33203125" style="2" customWidth="1"/>
    <col min="10699" max="10699" width="3" style="2" customWidth="1"/>
    <col min="10700" max="10700" width="10.33203125" style="2" customWidth="1"/>
    <col min="10701" max="10701" width="3" style="2" customWidth="1"/>
    <col min="10702" max="10702" width="10.33203125" style="2" customWidth="1"/>
    <col min="10703" max="10703" width="3" style="2" customWidth="1"/>
    <col min="10704" max="10704" width="10.33203125" style="2" customWidth="1"/>
    <col min="10705" max="10705" width="3" style="2" customWidth="1"/>
    <col min="10706" max="10706" width="10.33203125" style="2" customWidth="1"/>
    <col min="10707" max="10707" width="3" style="2" customWidth="1"/>
    <col min="10708" max="10708" width="10.33203125" style="2" customWidth="1"/>
    <col min="10709" max="10709" width="3" style="2" customWidth="1"/>
    <col min="10710" max="10710" width="10.33203125" style="2" customWidth="1"/>
    <col min="10711" max="10711" width="3" style="2" customWidth="1"/>
    <col min="10712" max="10712" width="10.33203125" style="2" customWidth="1"/>
    <col min="10713" max="10713" width="3" style="2" customWidth="1"/>
    <col min="10714" max="10714" width="10.33203125" style="2" customWidth="1"/>
    <col min="10715" max="10715" width="3" style="2" customWidth="1"/>
    <col min="10716" max="10716" width="10.33203125" style="2" customWidth="1"/>
    <col min="10717" max="10717" width="3" style="2" customWidth="1"/>
    <col min="10718" max="10718" width="17.33203125" style="2" customWidth="1"/>
    <col min="10719" max="10719" width="3" style="2" customWidth="1"/>
    <col min="10720" max="10720" width="10.33203125" style="2" customWidth="1"/>
    <col min="10721" max="10721" width="3" style="2" customWidth="1"/>
    <col min="10722" max="10722" width="10.33203125" style="2" customWidth="1"/>
    <col min="10723" max="10723" width="3" style="2" customWidth="1"/>
    <col min="10724" max="10724" width="10.33203125" style="2" customWidth="1"/>
    <col min="10725" max="10725" width="3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3.33203125" style="2" customWidth="1"/>
    <col min="10733" max="10733" width="3" style="2" customWidth="1"/>
    <col min="10734" max="10945" width="9.109375" style="2"/>
    <col min="10946" max="10946" width="2.6640625" style="2" customWidth="1"/>
    <col min="10947" max="10947" width="25.44140625" style="2" customWidth="1"/>
    <col min="10948" max="10948" width="10.33203125" style="2" customWidth="1"/>
    <col min="10949" max="10949" width="3" style="2" customWidth="1"/>
    <col min="10950" max="10950" width="10.33203125" style="2" customWidth="1"/>
    <col min="10951" max="10951" width="3" style="2" customWidth="1"/>
    <col min="10952" max="10952" width="10.33203125" style="2" customWidth="1"/>
    <col min="10953" max="10953" width="3" style="2" customWidth="1"/>
    <col min="10954" max="10954" width="10.33203125" style="2" customWidth="1"/>
    <col min="10955" max="10955" width="3" style="2" customWidth="1"/>
    <col min="10956" max="10956" width="10.33203125" style="2" customWidth="1"/>
    <col min="10957" max="10957" width="3" style="2" customWidth="1"/>
    <col min="10958" max="10958" width="10.33203125" style="2" customWidth="1"/>
    <col min="10959" max="10959" width="3" style="2" customWidth="1"/>
    <col min="10960" max="10960" width="10.33203125" style="2" customWidth="1"/>
    <col min="10961" max="10961" width="3" style="2" customWidth="1"/>
    <col min="10962" max="10962" width="10.33203125" style="2" customWidth="1"/>
    <col min="10963" max="10963" width="3" style="2" customWidth="1"/>
    <col min="10964" max="10964" width="10.33203125" style="2" customWidth="1"/>
    <col min="10965" max="10965" width="3" style="2" customWidth="1"/>
    <col min="10966" max="10966" width="10.33203125" style="2" customWidth="1"/>
    <col min="10967" max="10967" width="3" style="2" customWidth="1"/>
    <col min="10968" max="10968" width="10.33203125" style="2" customWidth="1"/>
    <col min="10969" max="10969" width="3" style="2" customWidth="1"/>
    <col min="10970" max="10970" width="10.33203125" style="2" customWidth="1"/>
    <col min="10971" max="10971" width="3" style="2" customWidth="1"/>
    <col min="10972" max="10972" width="10.33203125" style="2" customWidth="1"/>
    <col min="10973" max="10973" width="3" style="2" customWidth="1"/>
    <col min="10974" max="10974" width="17.33203125" style="2" customWidth="1"/>
    <col min="10975" max="10975" width="3" style="2" customWidth="1"/>
    <col min="10976" max="10976" width="10.33203125" style="2" customWidth="1"/>
    <col min="10977" max="10977" width="3" style="2" customWidth="1"/>
    <col min="10978" max="10978" width="10.33203125" style="2" customWidth="1"/>
    <col min="10979" max="10979" width="3" style="2" customWidth="1"/>
    <col min="10980" max="10980" width="10.33203125" style="2" customWidth="1"/>
    <col min="10981" max="10981" width="3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3.33203125" style="2" customWidth="1"/>
    <col min="10989" max="10989" width="3" style="2" customWidth="1"/>
    <col min="10990" max="11201" width="9.109375" style="2"/>
    <col min="11202" max="11202" width="2.6640625" style="2" customWidth="1"/>
    <col min="11203" max="11203" width="25.44140625" style="2" customWidth="1"/>
    <col min="11204" max="11204" width="10.33203125" style="2" customWidth="1"/>
    <col min="11205" max="11205" width="3" style="2" customWidth="1"/>
    <col min="11206" max="11206" width="10.33203125" style="2" customWidth="1"/>
    <col min="11207" max="11207" width="3" style="2" customWidth="1"/>
    <col min="11208" max="11208" width="10.33203125" style="2" customWidth="1"/>
    <col min="11209" max="11209" width="3" style="2" customWidth="1"/>
    <col min="11210" max="11210" width="10.33203125" style="2" customWidth="1"/>
    <col min="11211" max="11211" width="3" style="2" customWidth="1"/>
    <col min="11212" max="11212" width="10.33203125" style="2" customWidth="1"/>
    <col min="11213" max="11213" width="3" style="2" customWidth="1"/>
    <col min="11214" max="11214" width="10.33203125" style="2" customWidth="1"/>
    <col min="11215" max="11215" width="3" style="2" customWidth="1"/>
    <col min="11216" max="11216" width="10.33203125" style="2" customWidth="1"/>
    <col min="11217" max="11217" width="3" style="2" customWidth="1"/>
    <col min="11218" max="11218" width="10.33203125" style="2" customWidth="1"/>
    <col min="11219" max="11219" width="3" style="2" customWidth="1"/>
    <col min="11220" max="11220" width="10.33203125" style="2" customWidth="1"/>
    <col min="11221" max="11221" width="3" style="2" customWidth="1"/>
    <col min="11222" max="11222" width="10.33203125" style="2" customWidth="1"/>
    <col min="11223" max="11223" width="3" style="2" customWidth="1"/>
    <col min="11224" max="11224" width="10.33203125" style="2" customWidth="1"/>
    <col min="11225" max="11225" width="3" style="2" customWidth="1"/>
    <col min="11226" max="11226" width="10.33203125" style="2" customWidth="1"/>
    <col min="11227" max="11227" width="3" style="2" customWidth="1"/>
    <col min="11228" max="11228" width="10.33203125" style="2" customWidth="1"/>
    <col min="11229" max="11229" width="3" style="2" customWidth="1"/>
    <col min="11230" max="11230" width="17.33203125" style="2" customWidth="1"/>
    <col min="11231" max="11231" width="3" style="2" customWidth="1"/>
    <col min="11232" max="11232" width="10.33203125" style="2" customWidth="1"/>
    <col min="11233" max="11233" width="3" style="2" customWidth="1"/>
    <col min="11234" max="11234" width="10.33203125" style="2" customWidth="1"/>
    <col min="11235" max="11235" width="3" style="2" customWidth="1"/>
    <col min="11236" max="11236" width="10.33203125" style="2" customWidth="1"/>
    <col min="11237" max="11237" width="3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3.33203125" style="2" customWidth="1"/>
    <col min="11245" max="11245" width="3" style="2" customWidth="1"/>
    <col min="11246" max="11457" width="9.109375" style="2"/>
    <col min="11458" max="11458" width="2.6640625" style="2" customWidth="1"/>
    <col min="11459" max="11459" width="25.44140625" style="2" customWidth="1"/>
    <col min="11460" max="11460" width="10.33203125" style="2" customWidth="1"/>
    <col min="11461" max="11461" width="3" style="2" customWidth="1"/>
    <col min="11462" max="11462" width="10.33203125" style="2" customWidth="1"/>
    <col min="11463" max="11463" width="3" style="2" customWidth="1"/>
    <col min="11464" max="11464" width="10.33203125" style="2" customWidth="1"/>
    <col min="11465" max="11465" width="3" style="2" customWidth="1"/>
    <col min="11466" max="11466" width="10.33203125" style="2" customWidth="1"/>
    <col min="11467" max="11467" width="3" style="2" customWidth="1"/>
    <col min="11468" max="11468" width="10.33203125" style="2" customWidth="1"/>
    <col min="11469" max="11469" width="3" style="2" customWidth="1"/>
    <col min="11470" max="11470" width="10.33203125" style="2" customWidth="1"/>
    <col min="11471" max="11471" width="3" style="2" customWidth="1"/>
    <col min="11472" max="11472" width="10.33203125" style="2" customWidth="1"/>
    <col min="11473" max="11473" width="3" style="2" customWidth="1"/>
    <col min="11474" max="11474" width="10.33203125" style="2" customWidth="1"/>
    <col min="11475" max="11475" width="3" style="2" customWidth="1"/>
    <col min="11476" max="11476" width="10.33203125" style="2" customWidth="1"/>
    <col min="11477" max="11477" width="3" style="2" customWidth="1"/>
    <col min="11478" max="11478" width="10.33203125" style="2" customWidth="1"/>
    <col min="11479" max="11479" width="3" style="2" customWidth="1"/>
    <col min="11480" max="11480" width="10.33203125" style="2" customWidth="1"/>
    <col min="11481" max="11481" width="3" style="2" customWidth="1"/>
    <col min="11482" max="11482" width="10.33203125" style="2" customWidth="1"/>
    <col min="11483" max="11483" width="3" style="2" customWidth="1"/>
    <col min="11484" max="11484" width="10.33203125" style="2" customWidth="1"/>
    <col min="11485" max="11485" width="3" style="2" customWidth="1"/>
    <col min="11486" max="11486" width="17.33203125" style="2" customWidth="1"/>
    <col min="11487" max="11487" width="3" style="2" customWidth="1"/>
    <col min="11488" max="11488" width="10.33203125" style="2" customWidth="1"/>
    <col min="11489" max="11489" width="3" style="2" customWidth="1"/>
    <col min="11490" max="11490" width="10.33203125" style="2" customWidth="1"/>
    <col min="11491" max="11491" width="3" style="2" customWidth="1"/>
    <col min="11492" max="11492" width="10.33203125" style="2" customWidth="1"/>
    <col min="11493" max="11493" width="3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3.33203125" style="2" customWidth="1"/>
    <col min="11501" max="11501" width="3" style="2" customWidth="1"/>
    <col min="11502" max="11713" width="9.109375" style="2"/>
    <col min="11714" max="11714" width="2.6640625" style="2" customWidth="1"/>
    <col min="11715" max="11715" width="25.44140625" style="2" customWidth="1"/>
    <col min="11716" max="11716" width="10.33203125" style="2" customWidth="1"/>
    <col min="11717" max="11717" width="3" style="2" customWidth="1"/>
    <col min="11718" max="11718" width="10.33203125" style="2" customWidth="1"/>
    <col min="11719" max="11719" width="3" style="2" customWidth="1"/>
    <col min="11720" max="11720" width="10.33203125" style="2" customWidth="1"/>
    <col min="11721" max="11721" width="3" style="2" customWidth="1"/>
    <col min="11722" max="11722" width="10.33203125" style="2" customWidth="1"/>
    <col min="11723" max="11723" width="3" style="2" customWidth="1"/>
    <col min="11724" max="11724" width="10.33203125" style="2" customWidth="1"/>
    <col min="11725" max="11725" width="3" style="2" customWidth="1"/>
    <col min="11726" max="11726" width="10.33203125" style="2" customWidth="1"/>
    <col min="11727" max="11727" width="3" style="2" customWidth="1"/>
    <col min="11728" max="11728" width="10.33203125" style="2" customWidth="1"/>
    <col min="11729" max="11729" width="3" style="2" customWidth="1"/>
    <col min="11730" max="11730" width="10.33203125" style="2" customWidth="1"/>
    <col min="11731" max="11731" width="3" style="2" customWidth="1"/>
    <col min="11732" max="11732" width="10.33203125" style="2" customWidth="1"/>
    <col min="11733" max="11733" width="3" style="2" customWidth="1"/>
    <col min="11734" max="11734" width="10.33203125" style="2" customWidth="1"/>
    <col min="11735" max="11735" width="3" style="2" customWidth="1"/>
    <col min="11736" max="11736" width="10.33203125" style="2" customWidth="1"/>
    <col min="11737" max="11737" width="3" style="2" customWidth="1"/>
    <col min="11738" max="11738" width="10.33203125" style="2" customWidth="1"/>
    <col min="11739" max="11739" width="3" style="2" customWidth="1"/>
    <col min="11740" max="11740" width="10.33203125" style="2" customWidth="1"/>
    <col min="11741" max="11741" width="3" style="2" customWidth="1"/>
    <col min="11742" max="11742" width="17.33203125" style="2" customWidth="1"/>
    <col min="11743" max="11743" width="3" style="2" customWidth="1"/>
    <col min="11744" max="11744" width="10.33203125" style="2" customWidth="1"/>
    <col min="11745" max="11745" width="3" style="2" customWidth="1"/>
    <col min="11746" max="11746" width="10.33203125" style="2" customWidth="1"/>
    <col min="11747" max="11747" width="3" style="2" customWidth="1"/>
    <col min="11748" max="11748" width="10.33203125" style="2" customWidth="1"/>
    <col min="11749" max="11749" width="3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3.33203125" style="2" customWidth="1"/>
    <col min="11757" max="11757" width="3" style="2" customWidth="1"/>
    <col min="11758" max="11969" width="9.109375" style="2"/>
    <col min="11970" max="11970" width="2.6640625" style="2" customWidth="1"/>
    <col min="11971" max="11971" width="25.44140625" style="2" customWidth="1"/>
    <col min="11972" max="11972" width="10.33203125" style="2" customWidth="1"/>
    <col min="11973" max="11973" width="3" style="2" customWidth="1"/>
    <col min="11974" max="11974" width="10.33203125" style="2" customWidth="1"/>
    <col min="11975" max="11975" width="3" style="2" customWidth="1"/>
    <col min="11976" max="11976" width="10.33203125" style="2" customWidth="1"/>
    <col min="11977" max="11977" width="3" style="2" customWidth="1"/>
    <col min="11978" max="11978" width="10.33203125" style="2" customWidth="1"/>
    <col min="11979" max="11979" width="3" style="2" customWidth="1"/>
    <col min="11980" max="11980" width="10.33203125" style="2" customWidth="1"/>
    <col min="11981" max="11981" width="3" style="2" customWidth="1"/>
    <col min="11982" max="11982" width="10.33203125" style="2" customWidth="1"/>
    <col min="11983" max="11983" width="3" style="2" customWidth="1"/>
    <col min="11984" max="11984" width="10.33203125" style="2" customWidth="1"/>
    <col min="11985" max="11985" width="3" style="2" customWidth="1"/>
    <col min="11986" max="11986" width="10.33203125" style="2" customWidth="1"/>
    <col min="11987" max="11987" width="3" style="2" customWidth="1"/>
    <col min="11988" max="11988" width="10.33203125" style="2" customWidth="1"/>
    <col min="11989" max="11989" width="3" style="2" customWidth="1"/>
    <col min="11990" max="11990" width="10.33203125" style="2" customWidth="1"/>
    <col min="11991" max="11991" width="3" style="2" customWidth="1"/>
    <col min="11992" max="11992" width="10.33203125" style="2" customWidth="1"/>
    <col min="11993" max="11993" width="3" style="2" customWidth="1"/>
    <col min="11994" max="11994" width="10.33203125" style="2" customWidth="1"/>
    <col min="11995" max="11995" width="3" style="2" customWidth="1"/>
    <col min="11996" max="11996" width="10.33203125" style="2" customWidth="1"/>
    <col min="11997" max="11997" width="3" style="2" customWidth="1"/>
    <col min="11998" max="11998" width="17.33203125" style="2" customWidth="1"/>
    <col min="11999" max="11999" width="3" style="2" customWidth="1"/>
    <col min="12000" max="12000" width="10.33203125" style="2" customWidth="1"/>
    <col min="12001" max="12001" width="3" style="2" customWidth="1"/>
    <col min="12002" max="12002" width="10.33203125" style="2" customWidth="1"/>
    <col min="12003" max="12003" width="3" style="2" customWidth="1"/>
    <col min="12004" max="12004" width="10.33203125" style="2" customWidth="1"/>
    <col min="12005" max="12005" width="3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3.33203125" style="2" customWidth="1"/>
    <col min="12013" max="12013" width="3" style="2" customWidth="1"/>
    <col min="12014" max="12225" width="9.109375" style="2"/>
    <col min="12226" max="12226" width="2.6640625" style="2" customWidth="1"/>
    <col min="12227" max="12227" width="25.44140625" style="2" customWidth="1"/>
    <col min="12228" max="12228" width="10.33203125" style="2" customWidth="1"/>
    <col min="12229" max="12229" width="3" style="2" customWidth="1"/>
    <col min="12230" max="12230" width="10.33203125" style="2" customWidth="1"/>
    <col min="12231" max="12231" width="3" style="2" customWidth="1"/>
    <col min="12232" max="12232" width="10.33203125" style="2" customWidth="1"/>
    <col min="12233" max="12233" width="3" style="2" customWidth="1"/>
    <col min="12234" max="12234" width="10.33203125" style="2" customWidth="1"/>
    <col min="12235" max="12235" width="3" style="2" customWidth="1"/>
    <col min="12236" max="12236" width="10.33203125" style="2" customWidth="1"/>
    <col min="12237" max="12237" width="3" style="2" customWidth="1"/>
    <col min="12238" max="12238" width="10.33203125" style="2" customWidth="1"/>
    <col min="12239" max="12239" width="3" style="2" customWidth="1"/>
    <col min="12240" max="12240" width="10.33203125" style="2" customWidth="1"/>
    <col min="12241" max="12241" width="3" style="2" customWidth="1"/>
    <col min="12242" max="12242" width="10.33203125" style="2" customWidth="1"/>
    <col min="12243" max="12243" width="3" style="2" customWidth="1"/>
    <col min="12244" max="12244" width="10.33203125" style="2" customWidth="1"/>
    <col min="12245" max="12245" width="3" style="2" customWidth="1"/>
    <col min="12246" max="12246" width="10.33203125" style="2" customWidth="1"/>
    <col min="12247" max="12247" width="3" style="2" customWidth="1"/>
    <col min="12248" max="12248" width="10.33203125" style="2" customWidth="1"/>
    <col min="12249" max="12249" width="3" style="2" customWidth="1"/>
    <col min="12250" max="12250" width="10.33203125" style="2" customWidth="1"/>
    <col min="12251" max="12251" width="3" style="2" customWidth="1"/>
    <col min="12252" max="12252" width="10.33203125" style="2" customWidth="1"/>
    <col min="12253" max="12253" width="3" style="2" customWidth="1"/>
    <col min="12254" max="12254" width="17.33203125" style="2" customWidth="1"/>
    <col min="12255" max="12255" width="3" style="2" customWidth="1"/>
    <col min="12256" max="12256" width="10.33203125" style="2" customWidth="1"/>
    <col min="12257" max="12257" width="3" style="2" customWidth="1"/>
    <col min="12258" max="12258" width="10.33203125" style="2" customWidth="1"/>
    <col min="12259" max="12259" width="3" style="2" customWidth="1"/>
    <col min="12260" max="12260" width="10.33203125" style="2" customWidth="1"/>
    <col min="12261" max="12261" width="3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3.33203125" style="2" customWidth="1"/>
    <col min="12269" max="12269" width="3" style="2" customWidth="1"/>
    <col min="12270" max="12481" width="9.109375" style="2"/>
    <col min="12482" max="12482" width="2.6640625" style="2" customWidth="1"/>
    <col min="12483" max="12483" width="25.44140625" style="2" customWidth="1"/>
    <col min="12484" max="12484" width="10.33203125" style="2" customWidth="1"/>
    <col min="12485" max="12485" width="3" style="2" customWidth="1"/>
    <col min="12486" max="12486" width="10.33203125" style="2" customWidth="1"/>
    <col min="12487" max="12487" width="3" style="2" customWidth="1"/>
    <col min="12488" max="12488" width="10.33203125" style="2" customWidth="1"/>
    <col min="12489" max="12489" width="3" style="2" customWidth="1"/>
    <col min="12490" max="12490" width="10.33203125" style="2" customWidth="1"/>
    <col min="12491" max="12491" width="3" style="2" customWidth="1"/>
    <col min="12492" max="12492" width="10.33203125" style="2" customWidth="1"/>
    <col min="12493" max="12493" width="3" style="2" customWidth="1"/>
    <col min="12494" max="12494" width="10.33203125" style="2" customWidth="1"/>
    <col min="12495" max="12495" width="3" style="2" customWidth="1"/>
    <col min="12496" max="12496" width="10.33203125" style="2" customWidth="1"/>
    <col min="12497" max="12497" width="3" style="2" customWidth="1"/>
    <col min="12498" max="12498" width="10.33203125" style="2" customWidth="1"/>
    <col min="12499" max="12499" width="3" style="2" customWidth="1"/>
    <col min="12500" max="12500" width="10.33203125" style="2" customWidth="1"/>
    <col min="12501" max="12501" width="3" style="2" customWidth="1"/>
    <col min="12502" max="12502" width="10.33203125" style="2" customWidth="1"/>
    <col min="12503" max="12503" width="3" style="2" customWidth="1"/>
    <col min="12504" max="12504" width="10.33203125" style="2" customWidth="1"/>
    <col min="12505" max="12505" width="3" style="2" customWidth="1"/>
    <col min="12506" max="12506" width="10.33203125" style="2" customWidth="1"/>
    <col min="12507" max="12507" width="3" style="2" customWidth="1"/>
    <col min="12508" max="12508" width="10.33203125" style="2" customWidth="1"/>
    <col min="12509" max="12509" width="3" style="2" customWidth="1"/>
    <col min="12510" max="12510" width="17.33203125" style="2" customWidth="1"/>
    <col min="12511" max="12511" width="3" style="2" customWidth="1"/>
    <col min="12512" max="12512" width="10.33203125" style="2" customWidth="1"/>
    <col min="12513" max="12513" width="3" style="2" customWidth="1"/>
    <col min="12514" max="12514" width="10.33203125" style="2" customWidth="1"/>
    <col min="12515" max="12515" width="3" style="2" customWidth="1"/>
    <col min="12516" max="12516" width="10.33203125" style="2" customWidth="1"/>
    <col min="12517" max="12517" width="3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3.33203125" style="2" customWidth="1"/>
    <col min="12525" max="12525" width="3" style="2" customWidth="1"/>
    <col min="12526" max="12737" width="9.109375" style="2"/>
    <col min="12738" max="12738" width="2.6640625" style="2" customWidth="1"/>
    <col min="12739" max="12739" width="25.44140625" style="2" customWidth="1"/>
    <col min="12740" max="12740" width="10.33203125" style="2" customWidth="1"/>
    <col min="12741" max="12741" width="3" style="2" customWidth="1"/>
    <col min="12742" max="12742" width="10.33203125" style="2" customWidth="1"/>
    <col min="12743" max="12743" width="3" style="2" customWidth="1"/>
    <col min="12744" max="12744" width="10.33203125" style="2" customWidth="1"/>
    <col min="12745" max="12745" width="3" style="2" customWidth="1"/>
    <col min="12746" max="12746" width="10.33203125" style="2" customWidth="1"/>
    <col min="12747" max="12747" width="3" style="2" customWidth="1"/>
    <col min="12748" max="12748" width="10.33203125" style="2" customWidth="1"/>
    <col min="12749" max="12749" width="3" style="2" customWidth="1"/>
    <col min="12750" max="12750" width="10.33203125" style="2" customWidth="1"/>
    <col min="12751" max="12751" width="3" style="2" customWidth="1"/>
    <col min="12752" max="12752" width="10.33203125" style="2" customWidth="1"/>
    <col min="12753" max="12753" width="3" style="2" customWidth="1"/>
    <col min="12754" max="12754" width="10.33203125" style="2" customWidth="1"/>
    <col min="12755" max="12755" width="3" style="2" customWidth="1"/>
    <col min="12756" max="12756" width="10.33203125" style="2" customWidth="1"/>
    <col min="12757" max="12757" width="3" style="2" customWidth="1"/>
    <col min="12758" max="12758" width="10.33203125" style="2" customWidth="1"/>
    <col min="12759" max="12759" width="3" style="2" customWidth="1"/>
    <col min="12760" max="12760" width="10.33203125" style="2" customWidth="1"/>
    <col min="12761" max="12761" width="3" style="2" customWidth="1"/>
    <col min="12762" max="12762" width="10.33203125" style="2" customWidth="1"/>
    <col min="12763" max="12763" width="3" style="2" customWidth="1"/>
    <col min="12764" max="12764" width="10.33203125" style="2" customWidth="1"/>
    <col min="12765" max="12765" width="3" style="2" customWidth="1"/>
    <col min="12766" max="12766" width="17.33203125" style="2" customWidth="1"/>
    <col min="12767" max="12767" width="3" style="2" customWidth="1"/>
    <col min="12768" max="12768" width="10.33203125" style="2" customWidth="1"/>
    <col min="12769" max="12769" width="3" style="2" customWidth="1"/>
    <col min="12770" max="12770" width="10.33203125" style="2" customWidth="1"/>
    <col min="12771" max="12771" width="3" style="2" customWidth="1"/>
    <col min="12772" max="12772" width="10.33203125" style="2" customWidth="1"/>
    <col min="12773" max="12773" width="3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3.33203125" style="2" customWidth="1"/>
    <col min="12781" max="12781" width="3" style="2" customWidth="1"/>
    <col min="12782" max="12993" width="9.109375" style="2"/>
    <col min="12994" max="12994" width="2.6640625" style="2" customWidth="1"/>
    <col min="12995" max="12995" width="25.44140625" style="2" customWidth="1"/>
    <col min="12996" max="12996" width="10.33203125" style="2" customWidth="1"/>
    <col min="12997" max="12997" width="3" style="2" customWidth="1"/>
    <col min="12998" max="12998" width="10.33203125" style="2" customWidth="1"/>
    <col min="12999" max="12999" width="3" style="2" customWidth="1"/>
    <col min="13000" max="13000" width="10.33203125" style="2" customWidth="1"/>
    <col min="13001" max="13001" width="3" style="2" customWidth="1"/>
    <col min="13002" max="13002" width="10.33203125" style="2" customWidth="1"/>
    <col min="13003" max="13003" width="3" style="2" customWidth="1"/>
    <col min="13004" max="13004" width="10.33203125" style="2" customWidth="1"/>
    <col min="13005" max="13005" width="3" style="2" customWidth="1"/>
    <col min="13006" max="13006" width="10.33203125" style="2" customWidth="1"/>
    <col min="13007" max="13007" width="3" style="2" customWidth="1"/>
    <col min="13008" max="13008" width="10.33203125" style="2" customWidth="1"/>
    <col min="13009" max="13009" width="3" style="2" customWidth="1"/>
    <col min="13010" max="13010" width="10.33203125" style="2" customWidth="1"/>
    <col min="13011" max="13011" width="3" style="2" customWidth="1"/>
    <col min="13012" max="13012" width="10.33203125" style="2" customWidth="1"/>
    <col min="13013" max="13013" width="3" style="2" customWidth="1"/>
    <col min="13014" max="13014" width="10.33203125" style="2" customWidth="1"/>
    <col min="13015" max="13015" width="3" style="2" customWidth="1"/>
    <col min="13016" max="13016" width="10.33203125" style="2" customWidth="1"/>
    <col min="13017" max="13017" width="3" style="2" customWidth="1"/>
    <col min="13018" max="13018" width="10.33203125" style="2" customWidth="1"/>
    <col min="13019" max="13019" width="3" style="2" customWidth="1"/>
    <col min="13020" max="13020" width="10.33203125" style="2" customWidth="1"/>
    <col min="13021" max="13021" width="3" style="2" customWidth="1"/>
    <col min="13022" max="13022" width="17.33203125" style="2" customWidth="1"/>
    <col min="13023" max="13023" width="3" style="2" customWidth="1"/>
    <col min="13024" max="13024" width="10.33203125" style="2" customWidth="1"/>
    <col min="13025" max="13025" width="3" style="2" customWidth="1"/>
    <col min="13026" max="13026" width="10.33203125" style="2" customWidth="1"/>
    <col min="13027" max="13027" width="3" style="2" customWidth="1"/>
    <col min="13028" max="13028" width="10.33203125" style="2" customWidth="1"/>
    <col min="13029" max="13029" width="3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3.33203125" style="2" customWidth="1"/>
    <col min="13037" max="13037" width="3" style="2" customWidth="1"/>
    <col min="13038" max="13249" width="9.109375" style="2"/>
    <col min="13250" max="13250" width="2.6640625" style="2" customWidth="1"/>
    <col min="13251" max="13251" width="25.44140625" style="2" customWidth="1"/>
    <col min="13252" max="13252" width="10.33203125" style="2" customWidth="1"/>
    <col min="13253" max="13253" width="3" style="2" customWidth="1"/>
    <col min="13254" max="13254" width="10.33203125" style="2" customWidth="1"/>
    <col min="13255" max="13255" width="3" style="2" customWidth="1"/>
    <col min="13256" max="13256" width="10.33203125" style="2" customWidth="1"/>
    <col min="13257" max="13257" width="3" style="2" customWidth="1"/>
    <col min="13258" max="13258" width="10.33203125" style="2" customWidth="1"/>
    <col min="13259" max="13259" width="3" style="2" customWidth="1"/>
    <col min="13260" max="13260" width="10.33203125" style="2" customWidth="1"/>
    <col min="13261" max="13261" width="3" style="2" customWidth="1"/>
    <col min="13262" max="13262" width="10.33203125" style="2" customWidth="1"/>
    <col min="13263" max="13263" width="3" style="2" customWidth="1"/>
    <col min="13264" max="13264" width="10.33203125" style="2" customWidth="1"/>
    <col min="13265" max="13265" width="3" style="2" customWidth="1"/>
    <col min="13266" max="13266" width="10.33203125" style="2" customWidth="1"/>
    <col min="13267" max="13267" width="3" style="2" customWidth="1"/>
    <col min="13268" max="13268" width="10.33203125" style="2" customWidth="1"/>
    <col min="13269" max="13269" width="3" style="2" customWidth="1"/>
    <col min="13270" max="13270" width="10.33203125" style="2" customWidth="1"/>
    <col min="13271" max="13271" width="3" style="2" customWidth="1"/>
    <col min="13272" max="13272" width="10.33203125" style="2" customWidth="1"/>
    <col min="13273" max="13273" width="3" style="2" customWidth="1"/>
    <col min="13274" max="13274" width="10.33203125" style="2" customWidth="1"/>
    <col min="13275" max="13275" width="3" style="2" customWidth="1"/>
    <col min="13276" max="13276" width="10.33203125" style="2" customWidth="1"/>
    <col min="13277" max="13277" width="3" style="2" customWidth="1"/>
    <col min="13278" max="13278" width="17.33203125" style="2" customWidth="1"/>
    <col min="13279" max="13279" width="3" style="2" customWidth="1"/>
    <col min="13280" max="13280" width="10.33203125" style="2" customWidth="1"/>
    <col min="13281" max="13281" width="3" style="2" customWidth="1"/>
    <col min="13282" max="13282" width="10.33203125" style="2" customWidth="1"/>
    <col min="13283" max="13283" width="3" style="2" customWidth="1"/>
    <col min="13284" max="13284" width="10.33203125" style="2" customWidth="1"/>
    <col min="13285" max="13285" width="3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3.33203125" style="2" customWidth="1"/>
    <col min="13293" max="13293" width="3" style="2" customWidth="1"/>
    <col min="13294" max="13505" width="9.109375" style="2"/>
    <col min="13506" max="13506" width="2.6640625" style="2" customWidth="1"/>
    <col min="13507" max="13507" width="25.44140625" style="2" customWidth="1"/>
    <col min="13508" max="13508" width="10.33203125" style="2" customWidth="1"/>
    <col min="13509" max="13509" width="3" style="2" customWidth="1"/>
    <col min="13510" max="13510" width="10.33203125" style="2" customWidth="1"/>
    <col min="13511" max="13511" width="3" style="2" customWidth="1"/>
    <col min="13512" max="13512" width="10.33203125" style="2" customWidth="1"/>
    <col min="13513" max="13513" width="3" style="2" customWidth="1"/>
    <col min="13514" max="13514" width="10.33203125" style="2" customWidth="1"/>
    <col min="13515" max="13515" width="3" style="2" customWidth="1"/>
    <col min="13516" max="13516" width="10.33203125" style="2" customWidth="1"/>
    <col min="13517" max="13517" width="3" style="2" customWidth="1"/>
    <col min="13518" max="13518" width="10.33203125" style="2" customWidth="1"/>
    <col min="13519" max="13519" width="3" style="2" customWidth="1"/>
    <col min="13520" max="13520" width="10.33203125" style="2" customWidth="1"/>
    <col min="13521" max="13521" width="3" style="2" customWidth="1"/>
    <col min="13522" max="13522" width="10.33203125" style="2" customWidth="1"/>
    <col min="13523" max="13523" width="3" style="2" customWidth="1"/>
    <col min="13524" max="13524" width="10.33203125" style="2" customWidth="1"/>
    <col min="13525" max="13525" width="3" style="2" customWidth="1"/>
    <col min="13526" max="13526" width="10.33203125" style="2" customWidth="1"/>
    <col min="13527" max="13527" width="3" style="2" customWidth="1"/>
    <col min="13528" max="13528" width="10.33203125" style="2" customWidth="1"/>
    <col min="13529" max="13529" width="3" style="2" customWidth="1"/>
    <col min="13530" max="13530" width="10.33203125" style="2" customWidth="1"/>
    <col min="13531" max="13531" width="3" style="2" customWidth="1"/>
    <col min="13532" max="13532" width="10.33203125" style="2" customWidth="1"/>
    <col min="13533" max="13533" width="3" style="2" customWidth="1"/>
    <col min="13534" max="13534" width="17.33203125" style="2" customWidth="1"/>
    <col min="13535" max="13535" width="3" style="2" customWidth="1"/>
    <col min="13536" max="13536" width="10.33203125" style="2" customWidth="1"/>
    <col min="13537" max="13537" width="3" style="2" customWidth="1"/>
    <col min="13538" max="13538" width="10.33203125" style="2" customWidth="1"/>
    <col min="13539" max="13539" width="3" style="2" customWidth="1"/>
    <col min="13540" max="13540" width="10.33203125" style="2" customWidth="1"/>
    <col min="13541" max="13541" width="3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3.33203125" style="2" customWidth="1"/>
    <col min="13549" max="13549" width="3" style="2" customWidth="1"/>
    <col min="13550" max="13761" width="9.109375" style="2"/>
    <col min="13762" max="13762" width="2.6640625" style="2" customWidth="1"/>
    <col min="13763" max="13763" width="25.44140625" style="2" customWidth="1"/>
    <col min="13764" max="13764" width="10.33203125" style="2" customWidth="1"/>
    <col min="13765" max="13765" width="3" style="2" customWidth="1"/>
    <col min="13766" max="13766" width="10.33203125" style="2" customWidth="1"/>
    <col min="13767" max="13767" width="3" style="2" customWidth="1"/>
    <col min="13768" max="13768" width="10.33203125" style="2" customWidth="1"/>
    <col min="13769" max="13769" width="3" style="2" customWidth="1"/>
    <col min="13770" max="13770" width="10.33203125" style="2" customWidth="1"/>
    <col min="13771" max="13771" width="3" style="2" customWidth="1"/>
    <col min="13772" max="13772" width="10.33203125" style="2" customWidth="1"/>
    <col min="13773" max="13773" width="3" style="2" customWidth="1"/>
    <col min="13774" max="13774" width="10.33203125" style="2" customWidth="1"/>
    <col min="13775" max="13775" width="3" style="2" customWidth="1"/>
    <col min="13776" max="13776" width="10.33203125" style="2" customWidth="1"/>
    <col min="13777" max="13777" width="3" style="2" customWidth="1"/>
    <col min="13778" max="13778" width="10.33203125" style="2" customWidth="1"/>
    <col min="13779" max="13779" width="3" style="2" customWidth="1"/>
    <col min="13780" max="13780" width="10.33203125" style="2" customWidth="1"/>
    <col min="13781" max="13781" width="3" style="2" customWidth="1"/>
    <col min="13782" max="13782" width="10.33203125" style="2" customWidth="1"/>
    <col min="13783" max="13783" width="3" style="2" customWidth="1"/>
    <col min="13784" max="13784" width="10.33203125" style="2" customWidth="1"/>
    <col min="13785" max="13785" width="3" style="2" customWidth="1"/>
    <col min="13786" max="13786" width="10.33203125" style="2" customWidth="1"/>
    <col min="13787" max="13787" width="3" style="2" customWidth="1"/>
    <col min="13788" max="13788" width="10.33203125" style="2" customWidth="1"/>
    <col min="13789" max="13789" width="3" style="2" customWidth="1"/>
    <col min="13790" max="13790" width="17.33203125" style="2" customWidth="1"/>
    <col min="13791" max="13791" width="3" style="2" customWidth="1"/>
    <col min="13792" max="13792" width="10.33203125" style="2" customWidth="1"/>
    <col min="13793" max="13793" width="3" style="2" customWidth="1"/>
    <col min="13794" max="13794" width="10.33203125" style="2" customWidth="1"/>
    <col min="13795" max="13795" width="3" style="2" customWidth="1"/>
    <col min="13796" max="13796" width="10.33203125" style="2" customWidth="1"/>
    <col min="13797" max="13797" width="3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3.33203125" style="2" customWidth="1"/>
    <col min="13805" max="13805" width="3" style="2" customWidth="1"/>
    <col min="13806" max="14017" width="9.109375" style="2"/>
    <col min="14018" max="14018" width="2.6640625" style="2" customWidth="1"/>
    <col min="14019" max="14019" width="25.44140625" style="2" customWidth="1"/>
    <col min="14020" max="14020" width="10.33203125" style="2" customWidth="1"/>
    <col min="14021" max="14021" width="3" style="2" customWidth="1"/>
    <col min="14022" max="14022" width="10.33203125" style="2" customWidth="1"/>
    <col min="14023" max="14023" width="3" style="2" customWidth="1"/>
    <col min="14024" max="14024" width="10.33203125" style="2" customWidth="1"/>
    <col min="14025" max="14025" width="3" style="2" customWidth="1"/>
    <col min="14026" max="14026" width="10.33203125" style="2" customWidth="1"/>
    <col min="14027" max="14027" width="3" style="2" customWidth="1"/>
    <col min="14028" max="14028" width="10.33203125" style="2" customWidth="1"/>
    <col min="14029" max="14029" width="3" style="2" customWidth="1"/>
    <col min="14030" max="14030" width="10.33203125" style="2" customWidth="1"/>
    <col min="14031" max="14031" width="3" style="2" customWidth="1"/>
    <col min="14032" max="14032" width="10.33203125" style="2" customWidth="1"/>
    <col min="14033" max="14033" width="3" style="2" customWidth="1"/>
    <col min="14034" max="14034" width="10.33203125" style="2" customWidth="1"/>
    <col min="14035" max="14035" width="3" style="2" customWidth="1"/>
    <col min="14036" max="14036" width="10.33203125" style="2" customWidth="1"/>
    <col min="14037" max="14037" width="3" style="2" customWidth="1"/>
    <col min="14038" max="14038" width="10.33203125" style="2" customWidth="1"/>
    <col min="14039" max="14039" width="3" style="2" customWidth="1"/>
    <col min="14040" max="14040" width="10.33203125" style="2" customWidth="1"/>
    <col min="14041" max="14041" width="3" style="2" customWidth="1"/>
    <col min="14042" max="14042" width="10.33203125" style="2" customWidth="1"/>
    <col min="14043" max="14043" width="3" style="2" customWidth="1"/>
    <col min="14044" max="14044" width="10.33203125" style="2" customWidth="1"/>
    <col min="14045" max="14045" width="3" style="2" customWidth="1"/>
    <col min="14046" max="14046" width="17.33203125" style="2" customWidth="1"/>
    <col min="14047" max="14047" width="3" style="2" customWidth="1"/>
    <col min="14048" max="14048" width="10.33203125" style="2" customWidth="1"/>
    <col min="14049" max="14049" width="3" style="2" customWidth="1"/>
    <col min="14050" max="14050" width="10.33203125" style="2" customWidth="1"/>
    <col min="14051" max="14051" width="3" style="2" customWidth="1"/>
    <col min="14052" max="14052" width="10.33203125" style="2" customWidth="1"/>
    <col min="14053" max="14053" width="3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3.33203125" style="2" customWidth="1"/>
    <col min="14061" max="14061" width="3" style="2" customWidth="1"/>
    <col min="14062" max="14273" width="9.109375" style="2"/>
    <col min="14274" max="14274" width="2.6640625" style="2" customWidth="1"/>
    <col min="14275" max="14275" width="25.44140625" style="2" customWidth="1"/>
    <col min="14276" max="14276" width="10.33203125" style="2" customWidth="1"/>
    <col min="14277" max="14277" width="3" style="2" customWidth="1"/>
    <col min="14278" max="14278" width="10.33203125" style="2" customWidth="1"/>
    <col min="14279" max="14279" width="3" style="2" customWidth="1"/>
    <col min="14280" max="14280" width="10.33203125" style="2" customWidth="1"/>
    <col min="14281" max="14281" width="3" style="2" customWidth="1"/>
    <col min="14282" max="14282" width="10.33203125" style="2" customWidth="1"/>
    <col min="14283" max="14283" width="3" style="2" customWidth="1"/>
    <col min="14284" max="14284" width="10.33203125" style="2" customWidth="1"/>
    <col min="14285" max="14285" width="3" style="2" customWidth="1"/>
    <col min="14286" max="14286" width="10.33203125" style="2" customWidth="1"/>
    <col min="14287" max="14287" width="3" style="2" customWidth="1"/>
    <col min="14288" max="14288" width="10.33203125" style="2" customWidth="1"/>
    <col min="14289" max="14289" width="3" style="2" customWidth="1"/>
    <col min="14290" max="14290" width="10.33203125" style="2" customWidth="1"/>
    <col min="14291" max="14291" width="3" style="2" customWidth="1"/>
    <col min="14292" max="14292" width="10.33203125" style="2" customWidth="1"/>
    <col min="14293" max="14293" width="3" style="2" customWidth="1"/>
    <col min="14294" max="14294" width="10.33203125" style="2" customWidth="1"/>
    <col min="14295" max="14295" width="3" style="2" customWidth="1"/>
    <col min="14296" max="14296" width="10.33203125" style="2" customWidth="1"/>
    <col min="14297" max="14297" width="3" style="2" customWidth="1"/>
    <col min="14298" max="14298" width="10.33203125" style="2" customWidth="1"/>
    <col min="14299" max="14299" width="3" style="2" customWidth="1"/>
    <col min="14300" max="14300" width="10.33203125" style="2" customWidth="1"/>
    <col min="14301" max="14301" width="3" style="2" customWidth="1"/>
    <col min="14302" max="14302" width="17.33203125" style="2" customWidth="1"/>
    <col min="14303" max="14303" width="3" style="2" customWidth="1"/>
    <col min="14304" max="14304" width="10.33203125" style="2" customWidth="1"/>
    <col min="14305" max="14305" width="3" style="2" customWidth="1"/>
    <col min="14306" max="14306" width="10.33203125" style="2" customWidth="1"/>
    <col min="14307" max="14307" width="3" style="2" customWidth="1"/>
    <col min="14308" max="14308" width="10.33203125" style="2" customWidth="1"/>
    <col min="14309" max="14309" width="3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3.33203125" style="2" customWidth="1"/>
    <col min="14317" max="14317" width="3" style="2" customWidth="1"/>
    <col min="14318" max="14529" width="9.109375" style="2"/>
    <col min="14530" max="14530" width="2.6640625" style="2" customWidth="1"/>
    <col min="14531" max="14531" width="25.44140625" style="2" customWidth="1"/>
    <col min="14532" max="14532" width="10.33203125" style="2" customWidth="1"/>
    <col min="14533" max="14533" width="3" style="2" customWidth="1"/>
    <col min="14534" max="14534" width="10.33203125" style="2" customWidth="1"/>
    <col min="14535" max="14535" width="3" style="2" customWidth="1"/>
    <col min="14536" max="14536" width="10.33203125" style="2" customWidth="1"/>
    <col min="14537" max="14537" width="3" style="2" customWidth="1"/>
    <col min="14538" max="14538" width="10.33203125" style="2" customWidth="1"/>
    <col min="14539" max="14539" width="3" style="2" customWidth="1"/>
    <col min="14540" max="14540" width="10.33203125" style="2" customWidth="1"/>
    <col min="14541" max="14541" width="3" style="2" customWidth="1"/>
    <col min="14542" max="14542" width="10.33203125" style="2" customWidth="1"/>
    <col min="14543" max="14543" width="3" style="2" customWidth="1"/>
    <col min="14544" max="14544" width="10.33203125" style="2" customWidth="1"/>
    <col min="14545" max="14545" width="3" style="2" customWidth="1"/>
    <col min="14546" max="14546" width="10.33203125" style="2" customWidth="1"/>
    <col min="14547" max="14547" width="3" style="2" customWidth="1"/>
    <col min="14548" max="14548" width="10.33203125" style="2" customWidth="1"/>
    <col min="14549" max="14549" width="3" style="2" customWidth="1"/>
    <col min="14550" max="14550" width="10.33203125" style="2" customWidth="1"/>
    <col min="14551" max="14551" width="3" style="2" customWidth="1"/>
    <col min="14552" max="14552" width="10.33203125" style="2" customWidth="1"/>
    <col min="14553" max="14553" width="3" style="2" customWidth="1"/>
    <col min="14554" max="14554" width="10.33203125" style="2" customWidth="1"/>
    <col min="14555" max="14555" width="3" style="2" customWidth="1"/>
    <col min="14556" max="14556" width="10.33203125" style="2" customWidth="1"/>
    <col min="14557" max="14557" width="3" style="2" customWidth="1"/>
    <col min="14558" max="14558" width="17.33203125" style="2" customWidth="1"/>
    <col min="14559" max="14559" width="3" style="2" customWidth="1"/>
    <col min="14560" max="14560" width="10.33203125" style="2" customWidth="1"/>
    <col min="14561" max="14561" width="3" style="2" customWidth="1"/>
    <col min="14562" max="14562" width="10.33203125" style="2" customWidth="1"/>
    <col min="14563" max="14563" width="3" style="2" customWidth="1"/>
    <col min="14564" max="14564" width="10.33203125" style="2" customWidth="1"/>
    <col min="14565" max="14565" width="3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3.33203125" style="2" customWidth="1"/>
    <col min="14573" max="14573" width="3" style="2" customWidth="1"/>
    <col min="14574" max="14785" width="9.109375" style="2"/>
    <col min="14786" max="14786" width="2.6640625" style="2" customWidth="1"/>
    <col min="14787" max="14787" width="25.44140625" style="2" customWidth="1"/>
    <col min="14788" max="14788" width="10.33203125" style="2" customWidth="1"/>
    <col min="14789" max="14789" width="3" style="2" customWidth="1"/>
    <col min="14790" max="14790" width="10.33203125" style="2" customWidth="1"/>
    <col min="14791" max="14791" width="3" style="2" customWidth="1"/>
    <col min="14792" max="14792" width="10.33203125" style="2" customWidth="1"/>
    <col min="14793" max="14793" width="3" style="2" customWidth="1"/>
    <col min="14794" max="14794" width="10.33203125" style="2" customWidth="1"/>
    <col min="14795" max="14795" width="3" style="2" customWidth="1"/>
    <col min="14796" max="14796" width="10.33203125" style="2" customWidth="1"/>
    <col min="14797" max="14797" width="3" style="2" customWidth="1"/>
    <col min="14798" max="14798" width="10.33203125" style="2" customWidth="1"/>
    <col min="14799" max="14799" width="3" style="2" customWidth="1"/>
    <col min="14800" max="14800" width="10.33203125" style="2" customWidth="1"/>
    <col min="14801" max="14801" width="3" style="2" customWidth="1"/>
    <col min="14802" max="14802" width="10.33203125" style="2" customWidth="1"/>
    <col min="14803" max="14803" width="3" style="2" customWidth="1"/>
    <col min="14804" max="14804" width="10.33203125" style="2" customWidth="1"/>
    <col min="14805" max="14805" width="3" style="2" customWidth="1"/>
    <col min="14806" max="14806" width="10.33203125" style="2" customWidth="1"/>
    <col min="14807" max="14807" width="3" style="2" customWidth="1"/>
    <col min="14808" max="14808" width="10.33203125" style="2" customWidth="1"/>
    <col min="14809" max="14809" width="3" style="2" customWidth="1"/>
    <col min="14810" max="14810" width="10.33203125" style="2" customWidth="1"/>
    <col min="14811" max="14811" width="3" style="2" customWidth="1"/>
    <col min="14812" max="14812" width="10.33203125" style="2" customWidth="1"/>
    <col min="14813" max="14813" width="3" style="2" customWidth="1"/>
    <col min="14814" max="14814" width="17.33203125" style="2" customWidth="1"/>
    <col min="14815" max="14815" width="3" style="2" customWidth="1"/>
    <col min="14816" max="14816" width="10.33203125" style="2" customWidth="1"/>
    <col min="14817" max="14817" width="3" style="2" customWidth="1"/>
    <col min="14818" max="14818" width="10.33203125" style="2" customWidth="1"/>
    <col min="14819" max="14819" width="3" style="2" customWidth="1"/>
    <col min="14820" max="14820" width="10.33203125" style="2" customWidth="1"/>
    <col min="14821" max="14821" width="3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3.33203125" style="2" customWidth="1"/>
    <col min="14829" max="14829" width="3" style="2" customWidth="1"/>
    <col min="14830" max="15041" width="9.109375" style="2"/>
    <col min="15042" max="15042" width="2.6640625" style="2" customWidth="1"/>
    <col min="15043" max="15043" width="25.44140625" style="2" customWidth="1"/>
    <col min="15044" max="15044" width="10.33203125" style="2" customWidth="1"/>
    <col min="15045" max="15045" width="3" style="2" customWidth="1"/>
    <col min="15046" max="15046" width="10.33203125" style="2" customWidth="1"/>
    <col min="15047" max="15047" width="3" style="2" customWidth="1"/>
    <col min="15048" max="15048" width="10.33203125" style="2" customWidth="1"/>
    <col min="15049" max="15049" width="3" style="2" customWidth="1"/>
    <col min="15050" max="15050" width="10.33203125" style="2" customWidth="1"/>
    <col min="15051" max="15051" width="3" style="2" customWidth="1"/>
    <col min="15052" max="15052" width="10.33203125" style="2" customWidth="1"/>
    <col min="15053" max="15053" width="3" style="2" customWidth="1"/>
    <col min="15054" max="15054" width="10.33203125" style="2" customWidth="1"/>
    <col min="15055" max="15055" width="3" style="2" customWidth="1"/>
    <col min="15056" max="15056" width="10.33203125" style="2" customWidth="1"/>
    <col min="15057" max="15057" width="3" style="2" customWidth="1"/>
    <col min="15058" max="15058" width="10.33203125" style="2" customWidth="1"/>
    <col min="15059" max="15059" width="3" style="2" customWidth="1"/>
    <col min="15060" max="15060" width="10.33203125" style="2" customWidth="1"/>
    <col min="15061" max="15061" width="3" style="2" customWidth="1"/>
    <col min="15062" max="15062" width="10.33203125" style="2" customWidth="1"/>
    <col min="15063" max="15063" width="3" style="2" customWidth="1"/>
    <col min="15064" max="15064" width="10.33203125" style="2" customWidth="1"/>
    <col min="15065" max="15065" width="3" style="2" customWidth="1"/>
    <col min="15066" max="15066" width="10.33203125" style="2" customWidth="1"/>
    <col min="15067" max="15067" width="3" style="2" customWidth="1"/>
    <col min="15068" max="15068" width="10.33203125" style="2" customWidth="1"/>
    <col min="15069" max="15069" width="3" style="2" customWidth="1"/>
    <col min="15070" max="15070" width="17.33203125" style="2" customWidth="1"/>
    <col min="15071" max="15071" width="3" style="2" customWidth="1"/>
    <col min="15072" max="15072" width="10.33203125" style="2" customWidth="1"/>
    <col min="15073" max="15073" width="3" style="2" customWidth="1"/>
    <col min="15074" max="15074" width="10.33203125" style="2" customWidth="1"/>
    <col min="15075" max="15075" width="3" style="2" customWidth="1"/>
    <col min="15076" max="15076" width="10.33203125" style="2" customWidth="1"/>
    <col min="15077" max="15077" width="3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3.33203125" style="2" customWidth="1"/>
    <col min="15085" max="15085" width="3" style="2" customWidth="1"/>
    <col min="15086" max="15297" width="9.109375" style="2"/>
    <col min="15298" max="15298" width="2.6640625" style="2" customWidth="1"/>
    <col min="15299" max="15299" width="25.44140625" style="2" customWidth="1"/>
    <col min="15300" max="15300" width="10.33203125" style="2" customWidth="1"/>
    <col min="15301" max="15301" width="3" style="2" customWidth="1"/>
    <col min="15302" max="15302" width="10.33203125" style="2" customWidth="1"/>
    <col min="15303" max="15303" width="3" style="2" customWidth="1"/>
    <col min="15304" max="15304" width="10.33203125" style="2" customWidth="1"/>
    <col min="15305" max="15305" width="3" style="2" customWidth="1"/>
    <col min="15306" max="15306" width="10.33203125" style="2" customWidth="1"/>
    <col min="15307" max="15307" width="3" style="2" customWidth="1"/>
    <col min="15308" max="15308" width="10.33203125" style="2" customWidth="1"/>
    <col min="15309" max="15309" width="3" style="2" customWidth="1"/>
    <col min="15310" max="15310" width="10.33203125" style="2" customWidth="1"/>
    <col min="15311" max="15311" width="3" style="2" customWidth="1"/>
    <col min="15312" max="15312" width="10.33203125" style="2" customWidth="1"/>
    <col min="15313" max="15313" width="3" style="2" customWidth="1"/>
    <col min="15314" max="15314" width="10.33203125" style="2" customWidth="1"/>
    <col min="15315" max="15315" width="3" style="2" customWidth="1"/>
    <col min="15316" max="15316" width="10.33203125" style="2" customWidth="1"/>
    <col min="15317" max="15317" width="3" style="2" customWidth="1"/>
    <col min="15318" max="15318" width="10.33203125" style="2" customWidth="1"/>
    <col min="15319" max="15319" width="3" style="2" customWidth="1"/>
    <col min="15320" max="15320" width="10.33203125" style="2" customWidth="1"/>
    <col min="15321" max="15321" width="3" style="2" customWidth="1"/>
    <col min="15322" max="15322" width="10.33203125" style="2" customWidth="1"/>
    <col min="15323" max="15323" width="3" style="2" customWidth="1"/>
    <col min="15324" max="15324" width="10.33203125" style="2" customWidth="1"/>
    <col min="15325" max="15325" width="3" style="2" customWidth="1"/>
    <col min="15326" max="15326" width="17.33203125" style="2" customWidth="1"/>
    <col min="15327" max="15327" width="3" style="2" customWidth="1"/>
    <col min="15328" max="15328" width="10.33203125" style="2" customWidth="1"/>
    <col min="15329" max="15329" width="3" style="2" customWidth="1"/>
    <col min="15330" max="15330" width="10.33203125" style="2" customWidth="1"/>
    <col min="15331" max="15331" width="3" style="2" customWidth="1"/>
    <col min="15332" max="15332" width="10.33203125" style="2" customWidth="1"/>
    <col min="15333" max="15333" width="3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3.33203125" style="2" customWidth="1"/>
    <col min="15341" max="15341" width="3" style="2" customWidth="1"/>
    <col min="15342" max="15553" width="9.109375" style="2"/>
    <col min="15554" max="15554" width="2.6640625" style="2" customWidth="1"/>
    <col min="15555" max="15555" width="25.44140625" style="2" customWidth="1"/>
    <col min="15556" max="15556" width="10.33203125" style="2" customWidth="1"/>
    <col min="15557" max="15557" width="3" style="2" customWidth="1"/>
    <col min="15558" max="15558" width="10.33203125" style="2" customWidth="1"/>
    <col min="15559" max="15559" width="3" style="2" customWidth="1"/>
    <col min="15560" max="15560" width="10.33203125" style="2" customWidth="1"/>
    <col min="15561" max="15561" width="3" style="2" customWidth="1"/>
    <col min="15562" max="15562" width="10.33203125" style="2" customWidth="1"/>
    <col min="15563" max="15563" width="3" style="2" customWidth="1"/>
    <col min="15564" max="15564" width="10.33203125" style="2" customWidth="1"/>
    <col min="15565" max="15565" width="3" style="2" customWidth="1"/>
    <col min="15566" max="15566" width="10.33203125" style="2" customWidth="1"/>
    <col min="15567" max="15567" width="3" style="2" customWidth="1"/>
    <col min="15568" max="15568" width="10.33203125" style="2" customWidth="1"/>
    <col min="15569" max="15569" width="3" style="2" customWidth="1"/>
    <col min="15570" max="15570" width="10.33203125" style="2" customWidth="1"/>
    <col min="15571" max="15571" width="3" style="2" customWidth="1"/>
    <col min="15572" max="15572" width="10.33203125" style="2" customWidth="1"/>
    <col min="15573" max="15573" width="3" style="2" customWidth="1"/>
    <col min="15574" max="15574" width="10.33203125" style="2" customWidth="1"/>
    <col min="15575" max="15575" width="3" style="2" customWidth="1"/>
    <col min="15576" max="15576" width="10.33203125" style="2" customWidth="1"/>
    <col min="15577" max="15577" width="3" style="2" customWidth="1"/>
    <col min="15578" max="15578" width="10.33203125" style="2" customWidth="1"/>
    <col min="15579" max="15579" width="3" style="2" customWidth="1"/>
    <col min="15580" max="15580" width="10.33203125" style="2" customWidth="1"/>
    <col min="15581" max="15581" width="3" style="2" customWidth="1"/>
    <col min="15582" max="15582" width="17.33203125" style="2" customWidth="1"/>
    <col min="15583" max="15583" width="3" style="2" customWidth="1"/>
    <col min="15584" max="15584" width="10.33203125" style="2" customWidth="1"/>
    <col min="15585" max="15585" width="3" style="2" customWidth="1"/>
    <col min="15586" max="15586" width="10.33203125" style="2" customWidth="1"/>
    <col min="15587" max="15587" width="3" style="2" customWidth="1"/>
    <col min="15588" max="15588" width="10.33203125" style="2" customWidth="1"/>
    <col min="15589" max="15589" width="3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3.33203125" style="2" customWidth="1"/>
    <col min="15597" max="15597" width="3" style="2" customWidth="1"/>
    <col min="15598" max="15809" width="9.109375" style="2"/>
    <col min="15810" max="15810" width="2.6640625" style="2" customWidth="1"/>
    <col min="15811" max="15811" width="25.44140625" style="2" customWidth="1"/>
    <col min="15812" max="15812" width="10.33203125" style="2" customWidth="1"/>
    <col min="15813" max="15813" width="3" style="2" customWidth="1"/>
    <col min="15814" max="15814" width="10.33203125" style="2" customWidth="1"/>
    <col min="15815" max="15815" width="3" style="2" customWidth="1"/>
    <col min="15816" max="15816" width="10.33203125" style="2" customWidth="1"/>
    <col min="15817" max="15817" width="3" style="2" customWidth="1"/>
    <col min="15818" max="15818" width="10.33203125" style="2" customWidth="1"/>
    <col min="15819" max="15819" width="3" style="2" customWidth="1"/>
    <col min="15820" max="15820" width="10.33203125" style="2" customWidth="1"/>
    <col min="15821" max="15821" width="3" style="2" customWidth="1"/>
    <col min="15822" max="15822" width="10.33203125" style="2" customWidth="1"/>
    <col min="15823" max="15823" width="3" style="2" customWidth="1"/>
    <col min="15824" max="15824" width="10.33203125" style="2" customWidth="1"/>
    <col min="15825" max="15825" width="3" style="2" customWidth="1"/>
    <col min="15826" max="15826" width="10.33203125" style="2" customWidth="1"/>
    <col min="15827" max="15827" width="3" style="2" customWidth="1"/>
    <col min="15828" max="15828" width="10.33203125" style="2" customWidth="1"/>
    <col min="15829" max="15829" width="3" style="2" customWidth="1"/>
    <col min="15830" max="15830" width="10.33203125" style="2" customWidth="1"/>
    <col min="15831" max="15831" width="3" style="2" customWidth="1"/>
    <col min="15832" max="15832" width="10.33203125" style="2" customWidth="1"/>
    <col min="15833" max="15833" width="3" style="2" customWidth="1"/>
    <col min="15834" max="15834" width="10.33203125" style="2" customWidth="1"/>
    <col min="15835" max="15835" width="3" style="2" customWidth="1"/>
    <col min="15836" max="15836" width="10.33203125" style="2" customWidth="1"/>
    <col min="15837" max="15837" width="3" style="2" customWidth="1"/>
    <col min="15838" max="15838" width="17.33203125" style="2" customWidth="1"/>
    <col min="15839" max="15839" width="3" style="2" customWidth="1"/>
    <col min="15840" max="15840" width="10.33203125" style="2" customWidth="1"/>
    <col min="15841" max="15841" width="3" style="2" customWidth="1"/>
    <col min="15842" max="15842" width="10.33203125" style="2" customWidth="1"/>
    <col min="15843" max="15843" width="3" style="2" customWidth="1"/>
    <col min="15844" max="15844" width="10.33203125" style="2" customWidth="1"/>
    <col min="15845" max="15845" width="3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3.33203125" style="2" customWidth="1"/>
    <col min="15853" max="15853" width="3" style="2" customWidth="1"/>
    <col min="15854" max="16065" width="9.109375" style="2"/>
    <col min="16066" max="16066" width="2.6640625" style="2" customWidth="1"/>
    <col min="16067" max="16067" width="25.44140625" style="2" customWidth="1"/>
    <col min="16068" max="16068" width="10.33203125" style="2" customWidth="1"/>
    <col min="16069" max="16069" width="3" style="2" customWidth="1"/>
    <col min="16070" max="16070" width="10.33203125" style="2" customWidth="1"/>
    <col min="16071" max="16071" width="3" style="2" customWidth="1"/>
    <col min="16072" max="16072" width="10.33203125" style="2" customWidth="1"/>
    <col min="16073" max="16073" width="3" style="2" customWidth="1"/>
    <col min="16074" max="16074" width="10.33203125" style="2" customWidth="1"/>
    <col min="16075" max="16075" width="3" style="2" customWidth="1"/>
    <col min="16076" max="16076" width="10.33203125" style="2" customWidth="1"/>
    <col min="16077" max="16077" width="3" style="2" customWidth="1"/>
    <col min="16078" max="16078" width="10.33203125" style="2" customWidth="1"/>
    <col min="16079" max="16079" width="3" style="2" customWidth="1"/>
    <col min="16080" max="16080" width="10.33203125" style="2" customWidth="1"/>
    <col min="16081" max="16081" width="3" style="2" customWidth="1"/>
    <col min="16082" max="16082" width="10.33203125" style="2" customWidth="1"/>
    <col min="16083" max="16083" width="3" style="2" customWidth="1"/>
    <col min="16084" max="16084" width="10.33203125" style="2" customWidth="1"/>
    <col min="16085" max="16085" width="3" style="2" customWidth="1"/>
    <col min="16086" max="16086" width="10.33203125" style="2" customWidth="1"/>
    <col min="16087" max="16087" width="3" style="2" customWidth="1"/>
    <col min="16088" max="16088" width="10.33203125" style="2" customWidth="1"/>
    <col min="16089" max="16089" width="3" style="2" customWidth="1"/>
    <col min="16090" max="16090" width="10.33203125" style="2" customWidth="1"/>
    <col min="16091" max="16091" width="3" style="2" customWidth="1"/>
    <col min="16092" max="16092" width="10.33203125" style="2" customWidth="1"/>
    <col min="16093" max="16093" width="3" style="2" customWidth="1"/>
    <col min="16094" max="16094" width="17.33203125" style="2" customWidth="1"/>
    <col min="16095" max="16095" width="3" style="2" customWidth="1"/>
    <col min="16096" max="16096" width="10.33203125" style="2" customWidth="1"/>
    <col min="16097" max="16097" width="3" style="2" customWidth="1"/>
    <col min="16098" max="16098" width="10.33203125" style="2" customWidth="1"/>
    <col min="16099" max="16099" width="3" style="2" customWidth="1"/>
    <col min="16100" max="16100" width="10.33203125" style="2" customWidth="1"/>
    <col min="16101" max="16101" width="3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3.33203125" style="2" customWidth="1"/>
    <col min="16109" max="16109" width="3" style="2" customWidth="1"/>
    <col min="16110" max="16350" width="9.109375" style="2"/>
    <col min="16351" max="16384" width="9.109375" style="2" customWidth="1"/>
  </cols>
  <sheetData>
    <row r="1" spans="1:38" s="16" customFormat="1" ht="59.4" customHeight="1" x14ac:dyDescent="0.2">
      <c r="A1" s="90" t="s">
        <v>168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38" ht="24.9" customHeight="1" x14ac:dyDescent="0.2">
      <c r="A2" s="1"/>
      <c r="O2" s="2" t="s">
        <v>35</v>
      </c>
    </row>
    <row r="3" spans="1:38" s="71" customFormat="1" ht="15" customHeight="1" x14ac:dyDescent="0.3">
      <c r="A3" s="78"/>
      <c r="B3" s="88">
        <v>1</v>
      </c>
      <c r="C3" s="88"/>
      <c r="D3" s="88">
        <v>2</v>
      </c>
      <c r="E3" s="88"/>
      <c r="F3" s="88">
        <v>3</v>
      </c>
      <c r="G3" s="88"/>
      <c r="H3" s="88">
        <v>4</v>
      </c>
      <c r="I3" s="88"/>
      <c r="J3" s="88">
        <v>5</v>
      </c>
      <c r="K3" s="88"/>
      <c r="L3" s="88">
        <v>6</v>
      </c>
      <c r="M3" s="88"/>
      <c r="N3" s="88">
        <v>7</v>
      </c>
      <c r="O3" s="89"/>
    </row>
    <row r="4" spans="1:38" ht="22.95" customHeight="1" x14ac:dyDescent="0.2">
      <c r="A4" s="80" t="s">
        <v>15</v>
      </c>
      <c r="B4" s="88" t="s">
        <v>71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38" ht="148.19999999999999" customHeight="1" x14ac:dyDescent="0.2">
      <c r="A5" s="79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69</v>
      </c>
      <c r="M5" s="93"/>
      <c r="N5" s="93" t="s">
        <v>70</v>
      </c>
      <c r="O5" s="94"/>
    </row>
    <row r="6" spans="1:38" ht="25.2" customHeight="1" x14ac:dyDescent="0.35">
      <c r="A6" s="35"/>
      <c r="B6" s="91" t="s">
        <v>20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Q6" s="8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" customHeight="1" x14ac:dyDescent="0.2">
      <c r="A7" s="82" t="s">
        <v>80</v>
      </c>
      <c r="B7" s="85" t="s">
        <v>35</v>
      </c>
      <c r="C7" s="62" t="str">
        <f>IF(B7=Stopa_bezrobocia_hist!B7,"","*")</f>
        <v/>
      </c>
      <c r="D7" s="85" t="s">
        <v>35</v>
      </c>
      <c r="E7" s="62" t="str">
        <f>IF(D7=Stopa_bezrobocia_hist!D7,"","*")</f>
        <v/>
      </c>
      <c r="F7" s="85" t="s">
        <v>35</v>
      </c>
      <c r="G7" s="62" t="str">
        <f>IF(F7=Stopa_bezrobocia_hist!F7,"","*")</f>
        <v/>
      </c>
      <c r="H7" s="85" t="s">
        <v>35</v>
      </c>
      <c r="I7" s="62" t="str">
        <f>IF(H7=Stopa_bezrobocia_hist!H7,"","*")</f>
        <v/>
      </c>
      <c r="J7" s="85" t="s">
        <v>35</v>
      </c>
      <c r="K7" s="62" t="str">
        <f>IF(J7=Stopa_bezrobocia_hist!J7,"","*")</f>
        <v/>
      </c>
      <c r="L7" s="85" t="s">
        <v>35</v>
      </c>
      <c r="M7" s="86" t="str">
        <f>IF(L7=Stopa_bezrobocia_hist!L7,"","*")</f>
        <v/>
      </c>
      <c r="N7" s="85" t="s">
        <v>35</v>
      </c>
      <c r="O7" s="64" t="str">
        <f>IF(N7=Stopa_bezrobocia_hist!N7,"","*")</f>
        <v/>
      </c>
      <c r="P7" s="76"/>
    </row>
    <row r="8" spans="1:38" ht="15" customHeight="1" x14ac:dyDescent="0.2">
      <c r="A8" s="82" t="s">
        <v>81</v>
      </c>
      <c r="B8" s="85" t="s">
        <v>35</v>
      </c>
      <c r="C8" s="62" t="str">
        <f>IF(B8=Stopa_bezrobocia_hist!B8,"","*")</f>
        <v/>
      </c>
      <c r="D8" s="85" t="s">
        <v>35</v>
      </c>
      <c r="E8" s="62" t="str">
        <f>IF(D8=Stopa_bezrobocia_hist!D8,"","*")</f>
        <v/>
      </c>
      <c r="F8" s="85" t="s">
        <v>35</v>
      </c>
      <c r="G8" s="62" t="str">
        <f>IF(F8=Stopa_bezrobocia_hist!F8,"","*")</f>
        <v/>
      </c>
      <c r="H8" s="85" t="s">
        <v>35</v>
      </c>
      <c r="I8" s="62" t="str">
        <f>IF(H8=Stopa_bezrobocia_hist!H8,"","*")</f>
        <v/>
      </c>
      <c r="J8" s="85" t="s">
        <v>35</v>
      </c>
      <c r="K8" s="62" t="str">
        <f>IF(J8=Stopa_bezrobocia_hist!J8,"","*")</f>
        <v/>
      </c>
      <c r="L8" s="85" t="s">
        <v>35</v>
      </c>
      <c r="M8" s="86" t="str">
        <f>IF(L8=Stopa_bezrobocia_hist!L8,"","*")</f>
        <v/>
      </c>
      <c r="N8" s="85" t="s">
        <v>35</v>
      </c>
      <c r="O8" s="64" t="str">
        <f>IF(N8=Stopa_bezrobocia_hist!N8,"","*")</f>
        <v/>
      </c>
      <c r="P8" s="76"/>
    </row>
    <row r="9" spans="1:38" ht="15" customHeight="1" x14ac:dyDescent="0.2">
      <c r="A9" s="82" t="s">
        <v>82</v>
      </c>
      <c r="B9" s="85" t="s">
        <v>35</v>
      </c>
      <c r="C9" s="62" t="str">
        <f>IF(B9=Stopa_bezrobocia_hist!B9,"","*")</f>
        <v/>
      </c>
      <c r="D9" s="85" t="s">
        <v>35</v>
      </c>
      <c r="E9" s="62" t="str">
        <f>IF(D9=Stopa_bezrobocia_hist!D9,"","*")</f>
        <v/>
      </c>
      <c r="F9" s="85" t="s">
        <v>35</v>
      </c>
      <c r="G9" s="62" t="str">
        <f>IF(F9=Stopa_bezrobocia_hist!F9,"","*")</f>
        <v/>
      </c>
      <c r="H9" s="85" t="s">
        <v>35</v>
      </c>
      <c r="I9" s="62" t="str">
        <f>IF(H9=Stopa_bezrobocia_hist!H9,"","*")</f>
        <v/>
      </c>
      <c r="J9" s="85" t="s">
        <v>35</v>
      </c>
      <c r="K9" s="62" t="str">
        <f>IF(J9=Stopa_bezrobocia_hist!J9,"","*")</f>
        <v/>
      </c>
      <c r="L9" s="85" t="s">
        <v>35</v>
      </c>
      <c r="M9" s="86" t="str">
        <f>IF(L9=Stopa_bezrobocia_hist!L9,"","*")</f>
        <v/>
      </c>
      <c r="N9" s="85" t="s">
        <v>35</v>
      </c>
      <c r="O9" s="64" t="str">
        <f>IF(N9=Stopa_bezrobocia_hist!N9,"","*")</f>
        <v/>
      </c>
      <c r="P9" s="76"/>
    </row>
    <row r="10" spans="1:38" ht="15" customHeight="1" x14ac:dyDescent="0.2">
      <c r="A10" s="82" t="s">
        <v>83</v>
      </c>
      <c r="B10" s="85" t="s">
        <v>35</v>
      </c>
      <c r="C10" s="62" t="str">
        <f>IF(B10=Stopa_bezrobocia_hist!B10,"","*")</f>
        <v/>
      </c>
      <c r="D10" s="85" t="s">
        <v>35</v>
      </c>
      <c r="E10" s="62" t="str">
        <f>IF(D10=Stopa_bezrobocia_hist!D10,"","*")</f>
        <v/>
      </c>
      <c r="F10" s="85" t="s">
        <v>35</v>
      </c>
      <c r="G10" s="62" t="str">
        <f>IF(F10=Stopa_bezrobocia_hist!F10,"","*")</f>
        <v/>
      </c>
      <c r="H10" s="85" t="s">
        <v>35</v>
      </c>
      <c r="I10" s="62" t="str">
        <f>IF(H10=Stopa_bezrobocia_hist!H10,"","*")</f>
        <v/>
      </c>
      <c r="J10" s="85" t="s">
        <v>35</v>
      </c>
      <c r="K10" s="62" t="str">
        <f>IF(J10=Stopa_bezrobocia_hist!J10,"","*")</f>
        <v/>
      </c>
      <c r="L10" s="85" t="s">
        <v>35</v>
      </c>
      <c r="M10" s="86" t="str">
        <f>IF(L10=Stopa_bezrobocia_hist!L10,"","*")</f>
        <v/>
      </c>
      <c r="N10" s="85" t="s">
        <v>35</v>
      </c>
      <c r="O10" s="64" t="str">
        <f>IF(N10=Stopa_bezrobocia_hist!N10,"","*")</f>
        <v/>
      </c>
      <c r="P10" s="76"/>
    </row>
    <row r="11" spans="1:38" ht="15" customHeight="1" x14ac:dyDescent="0.2">
      <c r="A11" s="82" t="s">
        <v>84</v>
      </c>
      <c r="B11" s="85" t="s">
        <v>35</v>
      </c>
      <c r="C11" s="62" t="str">
        <f>IF(B11=Stopa_bezrobocia_hist!B11,"","*")</f>
        <v/>
      </c>
      <c r="D11" s="85" t="s">
        <v>35</v>
      </c>
      <c r="E11" s="62" t="str">
        <f>IF(D11=Stopa_bezrobocia_hist!D11,"","*")</f>
        <v/>
      </c>
      <c r="F11" s="85" t="s">
        <v>35</v>
      </c>
      <c r="G11" s="62" t="str">
        <f>IF(F11=Stopa_bezrobocia_hist!F11,"","*")</f>
        <v/>
      </c>
      <c r="H11" s="85" t="s">
        <v>35</v>
      </c>
      <c r="I11" s="62" t="str">
        <f>IF(H11=Stopa_bezrobocia_hist!H11,"","*")</f>
        <v/>
      </c>
      <c r="J11" s="85" t="s">
        <v>35</v>
      </c>
      <c r="K11" s="62" t="str">
        <f>IF(J11=Stopa_bezrobocia_hist!J11,"","*")</f>
        <v/>
      </c>
      <c r="L11" s="85" t="s">
        <v>35</v>
      </c>
      <c r="M11" s="86" t="str">
        <f>IF(L11=Stopa_bezrobocia_hist!L11,"","*")</f>
        <v/>
      </c>
      <c r="N11" s="85" t="s">
        <v>35</v>
      </c>
      <c r="O11" s="64" t="str">
        <f>IF(N11=Stopa_bezrobocia_hist!N11,"","*")</f>
        <v/>
      </c>
      <c r="P11" s="76"/>
    </row>
    <row r="12" spans="1:38" ht="15" customHeight="1" x14ac:dyDescent="0.2">
      <c r="A12" s="82" t="s">
        <v>85</v>
      </c>
      <c r="B12" s="85" t="s">
        <v>35</v>
      </c>
      <c r="C12" s="62" t="str">
        <f>IF(B12=Stopa_bezrobocia_hist!B12,"","*")</f>
        <v/>
      </c>
      <c r="D12" s="85" t="s">
        <v>35</v>
      </c>
      <c r="E12" s="62" t="str">
        <f>IF(D12=Stopa_bezrobocia_hist!D12,"","*")</f>
        <v/>
      </c>
      <c r="F12" s="85" t="s">
        <v>35</v>
      </c>
      <c r="G12" s="62" t="str">
        <f>IF(F12=Stopa_bezrobocia_hist!F12,"","*")</f>
        <v/>
      </c>
      <c r="H12" s="85" t="s">
        <v>35</v>
      </c>
      <c r="I12" s="62" t="str">
        <f>IF(H12=Stopa_bezrobocia_hist!H12,"","*")</f>
        <v/>
      </c>
      <c r="J12" s="85" t="s">
        <v>35</v>
      </c>
      <c r="K12" s="62" t="str">
        <f>IF(J12=Stopa_bezrobocia_hist!J12,"","*")</f>
        <v/>
      </c>
      <c r="L12" s="85" t="s">
        <v>35</v>
      </c>
      <c r="M12" s="86" t="str">
        <f>IF(L12=Stopa_bezrobocia_hist!L12,"","*")</f>
        <v/>
      </c>
      <c r="N12" s="85" t="s">
        <v>35</v>
      </c>
      <c r="O12" s="64" t="str">
        <f>IF(N12=Stopa_bezrobocia_hist!N12,"","*")</f>
        <v/>
      </c>
      <c r="P12" s="76"/>
    </row>
    <row r="13" spans="1:38" ht="15" customHeight="1" x14ac:dyDescent="0.2">
      <c r="A13" s="82" t="s">
        <v>86</v>
      </c>
      <c r="B13" s="85" t="s">
        <v>35</v>
      </c>
      <c r="C13" s="62" t="str">
        <f>IF(B13=Stopa_bezrobocia_hist!B13,"","*")</f>
        <v/>
      </c>
      <c r="D13" s="85" t="s">
        <v>35</v>
      </c>
      <c r="E13" s="62" t="str">
        <f>IF(D13=Stopa_bezrobocia_hist!D13,"","*")</f>
        <v/>
      </c>
      <c r="F13" s="85" t="s">
        <v>35</v>
      </c>
      <c r="G13" s="62" t="str">
        <f>IF(F13=Stopa_bezrobocia_hist!F13,"","*")</f>
        <v/>
      </c>
      <c r="H13" s="85" t="s">
        <v>35</v>
      </c>
      <c r="I13" s="62" t="str">
        <f>IF(H13=Stopa_bezrobocia_hist!H13,"","*")</f>
        <v/>
      </c>
      <c r="J13" s="85" t="s">
        <v>35</v>
      </c>
      <c r="K13" s="62" t="str">
        <f>IF(J13=Stopa_bezrobocia_hist!J13,"","*")</f>
        <v/>
      </c>
      <c r="L13" s="85" t="s">
        <v>35</v>
      </c>
      <c r="M13" s="86" t="str">
        <f>IF(L13=Stopa_bezrobocia_hist!L13,"","*")</f>
        <v/>
      </c>
      <c r="N13" s="85" t="s">
        <v>35</v>
      </c>
      <c r="O13" s="64" t="str">
        <f>IF(N13=Stopa_bezrobocia_hist!N13,"","*")</f>
        <v/>
      </c>
      <c r="P13" s="76"/>
    </row>
    <row r="14" spans="1:38" ht="15" customHeight="1" x14ac:dyDescent="0.2">
      <c r="A14" s="82" t="s">
        <v>87</v>
      </c>
      <c r="B14" s="85" t="s">
        <v>35</v>
      </c>
      <c r="C14" s="62" t="str">
        <f>IF(B14=Stopa_bezrobocia_hist!B14,"","*")</f>
        <v/>
      </c>
      <c r="D14" s="85" t="s">
        <v>35</v>
      </c>
      <c r="E14" s="62" t="str">
        <f>IF(D14=Stopa_bezrobocia_hist!D14,"","*")</f>
        <v/>
      </c>
      <c r="F14" s="85" t="s">
        <v>35</v>
      </c>
      <c r="G14" s="62" t="str">
        <f>IF(F14=Stopa_bezrobocia_hist!F14,"","*")</f>
        <v/>
      </c>
      <c r="H14" s="85" t="s">
        <v>35</v>
      </c>
      <c r="I14" s="62" t="str">
        <f>IF(H14=Stopa_bezrobocia_hist!H14,"","*")</f>
        <v/>
      </c>
      <c r="J14" s="85" t="s">
        <v>35</v>
      </c>
      <c r="K14" s="62" t="str">
        <f>IF(J14=Stopa_bezrobocia_hist!J14,"","*")</f>
        <v/>
      </c>
      <c r="L14" s="85" t="s">
        <v>35</v>
      </c>
      <c r="M14" s="86" t="str">
        <f>IF(L14=Stopa_bezrobocia_hist!L14,"","*")</f>
        <v/>
      </c>
      <c r="N14" s="85" t="s">
        <v>35</v>
      </c>
      <c r="O14" s="64" t="str">
        <f>IF(N14=Stopa_bezrobocia_hist!N14,"","*")</f>
        <v/>
      </c>
      <c r="P14" s="76"/>
    </row>
    <row r="15" spans="1:38" ht="15" customHeight="1" x14ac:dyDescent="0.2">
      <c r="A15" s="82" t="s">
        <v>88</v>
      </c>
      <c r="B15" s="55">
        <v>4</v>
      </c>
      <c r="C15" s="65"/>
      <c r="D15" s="55">
        <v>4.0999999999999996</v>
      </c>
      <c r="E15" s="65"/>
      <c r="F15" s="55">
        <v>3.9</v>
      </c>
      <c r="G15" s="65"/>
      <c r="H15" s="55">
        <v>4.0999999999999996</v>
      </c>
      <c r="I15" s="65"/>
      <c r="J15" s="55">
        <v>3.9</v>
      </c>
      <c r="K15" s="65"/>
      <c r="L15" s="55">
        <v>13.9</v>
      </c>
      <c r="M15" s="66"/>
      <c r="N15" s="57">
        <v>5.8</v>
      </c>
      <c r="O15" s="67" t="str">
        <f>IF(N15=Stopa_bezrobocia_hist!N15,"","*")</f>
        <v/>
      </c>
      <c r="P15" s="20"/>
      <c r="Q15" s="20"/>
      <c r="R15" s="20"/>
    </row>
    <row r="16" spans="1:38" ht="15" customHeight="1" x14ac:dyDescent="0.2">
      <c r="A16" s="82" t="s">
        <v>89</v>
      </c>
      <c r="B16" s="25">
        <v>3.5</v>
      </c>
      <c r="C16" s="65"/>
      <c r="D16" s="25">
        <v>3.6</v>
      </c>
      <c r="E16" s="65"/>
      <c r="F16" s="25">
        <v>3.5</v>
      </c>
      <c r="G16" s="65"/>
      <c r="H16" s="25">
        <v>3.6</v>
      </c>
      <c r="I16" s="65"/>
      <c r="J16" s="25">
        <v>3.4</v>
      </c>
      <c r="K16" s="65"/>
      <c r="L16" s="25">
        <v>13.2</v>
      </c>
      <c r="M16" s="66"/>
      <c r="N16" s="20">
        <v>4.8</v>
      </c>
      <c r="O16" s="67" t="str">
        <f>IF(N16=Stopa_bezrobocia_hist!N16,"","*")</f>
        <v/>
      </c>
      <c r="P16" s="20"/>
      <c r="Q16" s="20"/>
      <c r="R16" s="20"/>
    </row>
    <row r="17" spans="1:18" ht="15" customHeight="1" x14ac:dyDescent="0.2">
      <c r="A17" s="82" t="s">
        <v>90</v>
      </c>
      <c r="B17" s="25">
        <v>3.1</v>
      </c>
      <c r="C17" s="65"/>
      <c r="D17" s="25">
        <v>3</v>
      </c>
      <c r="E17" s="65"/>
      <c r="F17" s="25">
        <v>3.2</v>
      </c>
      <c r="G17" s="65"/>
      <c r="H17" s="25">
        <v>3.1</v>
      </c>
      <c r="I17" s="65"/>
      <c r="J17" s="25">
        <v>3</v>
      </c>
      <c r="K17" s="65"/>
      <c r="L17" s="25">
        <v>11.6</v>
      </c>
      <c r="M17" s="66"/>
      <c r="N17" s="25">
        <v>4.0999999999999996</v>
      </c>
      <c r="O17" s="67" t="str">
        <f>IF(N17=Stopa_bezrobocia_hist!N17,"","*")</f>
        <v/>
      </c>
      <c r="P17" s="20"/>
      <c r="Q17" s="20"/>
      <c r="R17" s="20"/>
    </row>
    <row r="18" spans="1:18" ht="15" customHeight="1" x14ac:dyDescent="0.2">
      <c r="A18" s="82" t="s">
        <v>91</v>
      </c>
      <c r="B18" s="25">
        <v>2.9</v>
      </c>
      <c r="C18" s="65"/>
      <c r="D18" s="25">
        <v>2.8</v>
      </c>
      <c r="E18" s="65"/>
      <c r="F18" s="25">
        <v>2.9</v>
      </c>
      <c r="G18" s="65"/>
      <c r="H18" s="25">
        <v>2.7</v>
      </c>
      <c r="I18" s="65"/>
      <c r="J18" s="25">
        <v>3.1</v>
      </c>
      <c r="K18" s="65"/>
      <c r="L18" s="25">
        <v>9.1</v>
      </c>
      <c r="M18" s="66"/>
      <c r="N18" s="20">
        <v>4.3</v>
      </c>
      <c r="O18" s="67" t="str">
        <f>IF(N18=Stopa_bezrobocia_hist!N18,"","*")</f>
        <v/>
      </c>
      <c r="P18" s="20"/>
      <c r="Q18" s="20"/>
      <c r="R18" s="20"/>
    </row>
    <row r="19" spans="1:18" ht="15" customHeight="1" x14ac:dyDescent="0.2">
      <c r="A19" s="81" t="s">
        <v>92</v>
      </c>
      <c r="B19" s="25">
        <v>3.1</v>
      </c>
      <c r="C19" s="65"/>
      <c r="D19" s="25">
        <v>3.2</v>
      </c>
      <c r="E19" s="65"/>
      <c r="F19" s="25">
        <v>3</v>
      </c>
      <c r="G19" s="65"/>
      <c r="H19" s="25">
        <v>3</v>
      </c>
      <c r="I19" s="65"/>
      <c r="J19" s="25">
        <v>3.2</v>
      </c>
      <c r="K19" s="65"/>
      <c r="L19" s="25">
        <v>10.3</v>
      </c>
      <c r="M19" s="66"/>
      <c r="N19" s="20">
        <v>4.8</v>
      </c>
      <c r="O19" s="67" t="str">
        <f>IF(N19=Stopa_bezrobocia_hist!N19,"","*")</f>
        <v/>
      </c>
      <c r="P19" s="20"/>
      <c r="Q19" s="20"/>
      <c r="R19" s="20"/>
    </row>
    <row r="20" spans="1:18" ht="15" customHeight="1" x14ac:dyDescent="0.2">
      <c r="A20" s="81" t="s">
        <v>93</v>
      </c>
      <c r="B20" s="55">
        <v>2.6</v>
      </c>
      <c r="C20" s="65"/>
      <c r="D20" s="55">
        <v>2.2999999999999998</v>
      </c>
      <c r="E20" s="65"/>
      <c r="F20" s="55">
        <v>3</v>
      </c>
      <c r="G20" s="65"/>
      <c r="H20" s="55">
        <v>2.5</v>
      </c>
      <c r="I20" s="65"/>
      <c r="J20" s="55">
        <v>2.8</v>
      </c>
      <c r="K20" s="65"/>
      <c r="L20" s="55">
        <v>8.8000000000000007</v>
      </c>
      <c r="M20" s="66"/>
      <c r="N20" s="57">
        <v>3.9</v>
      </c>
      <c r="O20" s="67" t="str">
        <f>IF(N20=Stopa_bezrobocia_hist!N20,"","*")</f>
        <v/>
      </c>
      <c r="P20" s="20"/>
      <c r="Q20" s="20"/>
      <c r="R20" s="20"/>
    </row>
    <row r="21" spans="1:18" ht="15" customHeight="1" x14ac:dyDescent="0.2">
      <c r="A21" s="81" t="s">
        <v>94</v>
      </c>
      <c r="B21" s="55">
        <v>2.9</v>
      </c>
      <c r="C21" s="65"/>
      <c r="D21" s="55">
        <v>3</v>
      </c>
      <c r="E21" s="65"/>
      <c r="F21" s="55">
        <v>2.9</v>
      </c>
      <c r="G21" s="65"/>
      <c r="H21" s="55">
        <v>2.8</v>
      </c>
      <c r="I21" s="65"/>
      <c r="J21" s="55">
        <v>3.1</v>
      </c>
      <c r="K21" s="65"/>
      <c r="L21" s="55">
        <v>11.9</v>
      </c>
      <c r="M21" s="66"/>
      <c r="N21" s="57">
        <v>4.2</v>
      </c>
      <c r="O21" s="67" t="str">
        <f>IF(N21=Stopa_bezrobocia_hist!N21,"","*")</f>
        <v/>
      </c>
      <c r="P21" s="20"/>
      <c r="Q21" s="20"/>
      <c r="R21" s="20"/>
    </row>
    <row r="22" spans="1:18" ht="15" customHeight="1" x14ac:dyDescent="0.2">
      <c r="A22" s="81" t="s">
        <v>95</v>
      </c>
      <c r="B22" s="55">
        <v>2.9</v>
      </c>
      <c r="C22" s="65"/>
      <c r="D22" s="55">
        <v>3</v>
      </c>
      <c r="E22" s="65"/>
      <c r="F22" s="55">
        <v>2.8</v>
      </c>
      <c r="G22" s="65"/>
      <c r="H22" s="55">
        <v>2.6</v>
      </c>
      <c r="I22" s="65"/>
      <c r="J22" s="55">
        <v>3.2</v>
      </c>
      <c r="K22" s="65"/>
      <c r="L22" s="55">
        <v>12</v>
      </c>
      <c r="M22" s="66"/>
      <c r="N22" s="57">
        <v>4.5999999999999996</v>
      </c>
      <c r="O22" s="67" t="str">
        <f>IF(N22=Stopa_bezrobocia_hist!N22,"","*")</f>
        <v/>
      </c>
      <c r="P22" s="20"/>
      <c r="Q22" s="20"/>
      <c r="R22" s="20"/>
    </row>
    <row r="23" spans="1:18" ht="15" customHeight="1" x14ac:dyDescent="0.2">
      <c r="A23" s="81" t="s">
        <v>96</v>
      </c>
      <c r="B23" s="55">
        <v>2.9</v>
      </c>
      <c r="C23" s="65"/>
      <c r="D23" s="55">
        <v>3</v>
      </c>
      <c r="E23" s="65"/>
      <c r="F23" s="55">
        <v>2.8</v>
      </c>
      <c r="G23" s="65"/>
      <c r="H23" s="55">
        <v>2.8</v>
      </c>
      <c r="I23" s="65"/>
      <c r="J23" s="55">
        <v>3.1</v>
      </c>
      <c r="K23" s="65"/>
      <c r="L23" s="55">
        <v>10.7</v>
      </c>
      <c r="M23" s="66"/>
      <c r="N23" s="57">
        <v>4.7</v>
      </c>
      <c r="O23" s="67" t="str">
        <f>IF(N23=Stopa_bezrobocia_hist!N23,"","*")</f>
        <v/>
      </c>
      <c r="P23" s="20"/>
      <c r="Q23" s="20"/>
      <c r="R23" s="20"/>
    </row>
    <row r="24" spans="1:18" ht="15" customHeight="1" x14ac:dyDescent="0.2">
      <c r="A24" s="81" t="s">
        <v>97</v>
      </c>
      <c r="B24" s="55">
        <v>2.6</v>
      </c>
      <c r="C24" s="65"/>
      <c r="D24" s="55">
        <v>2.5</v>
      </c>
      <c r="E24" s="65"/>
      <c r="F24" s="55">
        <v>2.7</v>
      </c>
      <c r="G24" s="65"/>
      <c r="H24" s="55">
        <v>2.5</v>
      </c>
      <c r="I24" s="65"/>
      <c r="J24" s="55">
        <v>2.6</v>
      </c>
      <c r="K24" s="65"/>
      <c r="L24" s="55">
        <v>10.9</v>
      </c>
      <c r="M24" s="66"/>
      <c r="N24" s="57">
        <v>4.2</v>
      </c>
      <c r="O24" s="67" t="str">
        <f>IF(N24=Stopa_bezrobocia_hist!N24,"","*")</f>
        <v/>
      </c>
      <c r="P24" s="20"/>
      <c r="Q24" s="20"/>
      <c r="R24" s="20"/>
    </row>
    <row r="25" spans="1:18" ht="15" customHeight="1" x14ac:dyDescent="0.2">
      <c r="A25" s="81" t="s">
        <v>98</v>
      </c>
      <c r="B25" s="55">
        <v>2.7</v>
      </c>
      <c r="C25" s="65"/>
      <c r="D25" s="55">
        <v>2.7</v>
      </c>
      <c r="E25" s="65"/>
      <c r="F25" s="55">
        <v>2.7</v>
      </c>
      <c r="G25" s="65"/>
      <c r="H25" s="55">
        <v>3</v>
      </c>
      <c r="I25" s="65"/>
      <c r="J25" s="55">
        <v>2.4</v>
      </c>
      <c r="K25" s="65"/>
      <c r="L25" s="55">
        <v>11</v>
      </c>
      <c r="M25" s="66"/>
      <c r="N25" s="57">
        <v>4.7</v>
      </c>
      <c r="O25" s="67" t="str">
        <f>IF(N25=Stopa_bezrobocia_hist!N25,"","*")</f>
        <v/>
      </c>
      <c r="P25" s="20"/>
      <c r="Q25" s="20"/>
      <c r="R25" s="20"/>
    </row>
    <row r="26" spans="1:18" ht="15" customHeight="1" x14ac:dyDescent="0.2">
      <c r="A26" s="81" t="s">
        <v>99</v>
      </c>
      <c r="B26" s="55">
        <v>3.1</v>
      </c>
      <c r="C26" s="65"/>
      <c r="D26" s="55">
        <v>2.9</v>
      </c>
      <c r="E26" s="65"/>
      <c r="F26" s="55">
        <v>3.2</v>
      </c>
      <c r="G26" s="65"/>
      <c r="H26" s="55">
        <v>2.7</v>
      </c>
      <c r="I26" s="65"/>
      <c r="J26" s="55">
        <v>3.6</v>
      </c>
      <c r="K26" s="65"/>
      <c r="L26" s="55">
        <v>12.8</v>
      </c>
      <c r="M26" s="66"/>
      <c r="N26" s="57">
        <v>5.0999999999999996</v>
      </c>
      <c r="O26" s="67"/>
      <c r="P26" s="20"/>
      <c r="Q26" s="20"/>
      <c r="R26" s="20"/>
    </row>
    <row r="27" spans="1:18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</sheetData>
  <sheetProtection insertHyperlinks="0"/>
  <mergeCells count="17">
    <mergeCell ref="B4:O4"/>
    <mergeCell ref="L5:M5"/>
    <mergeCell ref="N5:O5"/>
    <mergeCell ref="B6:O6"/>
    <mergeCell ref="B5:C5"/>
    <mergeCell ref="D5:E5"/>
    <mergeCell ref="F5:G5"/>
    <mergeCell ref="H5:I5"/>
    <mergeCell ref="J5:K5"/>
    <mergeCell ref="L3:M3"/>
    <mergeCell ref="N3:O3"/>
    <mergeCell ref="A1:O1"/>
    <mergeCell ref="B3:C3"/>
    <mergeCell ref="D3:E3"/>
    <mergeCell ref="F3:G3"/>
    <mergeCell ref="H3:I3"/>
    <mergeCell ref="J3:K3"/>
  </mergeCells>
  <pageMargins left="0.11811023622047245" right="0.11811023622047245" top="0.74803149606299213" bottom="0" header="0.31496062992125984" footer="0.31496062992125984"/>
  <pageSetup paperSize="9" scale="84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V50"/>
  <sheetViews>
    <sheetView zoomScale="80" zoomScaleNormal="80" workbookViewId="0">
      <pane xSplit="1" topLeftCell="B1" activePane="topRight" state="frozen"/>
      <selection sqref="A1:O1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5" width="8.88671875" style="2"/>
    <col min="226" max="226" width="2.6640625" style="2" customWidth="1"/>
    <col min="227" max="227" width="25.44140625" style="2" customWidth="1"/>
    <col min="228" max="228" width="10.33203125" style="2" customWidth="1"/>
    <col min="229" max="229" width="3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7.33203125" style="2" customWidth="1"/>
    <col min="255" max="255" width="3" style="2" customWidth="1"/>
    <col min="256" max="256" width="10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3.33203125" style="2" customWidth="1"/>
    <col min="269" max="269" width="3" style="2" customWidth="1"/>
    <col min="270" max="481" width="8.88671875" style="2"/>
    <col min="482" max="482" width="2.6640625" style="2" customWidth="1"/>
    <col min="483" max="483" width="25.44140625" style="2" customWidth="1"/>
    <col min="484" max="484" width="10.33203125" style="2" customWidth="1"/>
    <col min="485" max="485" width="3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7.33203125" style="2" customWidth="1"/>
    <col min="511" max="511" width="3" style="2" customWidth="1"/>
    <col min="512" max="512" width="10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3.33203125" style="2" customWidth="1"/>
    <col min="525" max="525" width="3" style="2" customWidth="1"/>
    <col min="526" max="737" width="8.88671875" style="2"/>
    <col min="738" max="738" width="2.6640625" style="2" customWidth="1"/>
    <col min="739" max="739" width="25.44140625" style="2" customWidth="1"/>
    <col min="740" max="740" width="10.33203125" style="2" customWidth="1"/>
    <col min="741" max="741" width="3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7.33203125" style="2" customWidth="1"/>
    <col min="767" max="767" width="3" style="2" customWidth="1"/>
    <col min="768" max="768" width="10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3.33203125" style="2" customWidth="1"/>
    <col min="781" max="781" width="3" style="2" customWidth="1"/>
    <col min="782" max="993" width="8.88671875" style="2"/>
    <col min="994" max="994" width="2.6640625" style="2" customWidth="1"/>
    <col min="995" max="995" width="25.44140625" style="2" customWidth="1"/>
    <col min="996" max="996" width="10.33203125" style="2" customWidth="1"/>
    <col min="997" max="997" width="3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7.33203125" style="2" customWidth="1"/>
    <col min="1023" max="1023" width="3" style="2" customWidth="1"/>
    <col min="1024" max="1024" width="10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3.33203125" style="2" customWidth="1"/>
    <col min="1037" max="1037" width="3" style="2" customWidth="1"/>
    <col min="1038" max="1249" width="8.88671875" style="2"/>
    <col min="1250" max="1250" width="2.6640625" style="2" customWidth="1"/>
    <col min="1251" max="1251" width="25.44140625" style="2" customWidth="1"/>
    <col min="1252" max="1252" width="10.33203125" style="2" customWidth="1"/>
    <col min="1253" max="1253" width="3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7.33203125" style="2" customWidth="1"/>
    <col min="1279" max="1279" width="3" style="2" customWidth="1"/>
    <col min="1280" max="1280" width="10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3.33203125" style="2" customWidth="1"/>
    <col min="1293" max="1293" width="3" style="2" customWidth="1"/>
    <col min="1294" max="1505" width="8.88671875" style="2"/>
    <col min="1506" max="1506" width="2.6640625" style="2" customWidth="1"/>
    <col min="1507" max="1507" width="25.44140625" style="2" customWidth="1"/>
    <col min="1508" max="1508" width="10.33203125" style="2" customWidth="1"/>
    <col min="1509" max="1509" width="3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7.33203125" style="2" customWidth="1"/>
    <col min="1535" max="1535" width="3" style="2" customWidth="1"/>
    <col min="1536" max="1536" width="10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3.33203125" style="2" customWidth="1"/>
    <col min="1549" max="1549" width="3" style="2" customWidth="1"/>
    <col min="1550" max="1761" width="8.88671875" style="2"/>
    <col min="1762" max="1762" width="2.6640625" style="2" customWidth="1"/>
    <col min="1763" max="1763" width="25.44140625" style="2" customWidth="1"/>
    <col min="1764" max="1764" width="10.33203125" style="2" customWidth="1"/>
    <col min="1765" max="1765" width="3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7.33203125" style="2" customWidth="1"/>
    <col min="1791" max="1791" width="3" style="2" customWidth="1"/>
    <col min="1792" max="1792" width="10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3.33203125" style="2" customWidth="1"/>
    <col min="1805" max="1805" width="3" style="2" customWidth="1"/>
    <col min="1806" max="2017" width="8.88671875" style="2"/>
    <col min="2018" max="2018" width="2.6640625" style="2" customWidth="1"/>
    <col min="2019" max="2019" width="25.44140625" style="2" customWidth="1"/>
    <col min="2020" max="2020" width="10.33203125" style="2" customWidth="1"/>
    <col min="2021" max="2021" width="3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7.33203125" style="2" customWidth="1"/>
    <col min="2047" max="2047" width="3" style="2" customWidth="1"/>
    <col min="2048" max="2048" width="10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3.33203125" style="2" customWidth="1"/>
    <col min="2061" max="2061" width="3" style="2" customWidth="1"/>
    <col min="2062" max="2273" width="8.88671875" style="2"/>
    <col min="2274" max="2274" width="2.6640625" style="2" customWidth="1"/>
    <col min="2275" max="2275" width="25.44140625" style="2" customWidth="1"/>
    <col min="2276" max="2276" width="10.33203125" style="2" customWidth="1"/>
    <col min="2277" max="2277" width="3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7.33203125" style="2" customWidth="1"/>
    <col min="2303" max="2303" width="3" style="2" customWidth="1"/>
    <col min="2304" max="2304" width="10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3.33203125" style="2" customWidth="1"/>
    <col min="2317" max="2317" width="3" style="2" customWidth="1"/>
    <col min="2318" max="2529" width="8.88671875" style="2"/>
    <col min="2530" max="2530" width="2.6640625" style="2" customWidth="1"/>
    <col min="2531" max="2531" width="25.44140625" style="2" customWidth="1"/>
    <col min="2532" max="2532" width="10.33203125" style="2" customWidth="1"/>
    <col min="2533" max="2533" width="3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7.33203125" style="2" customWidth="1"/>
    <col min="2559" max="2559" width="3" style="2" customWidth="1"/>
    <col min="2560" max="2560" width="10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3.33203125" style="2" customWidth="1"/>
    <col min="2573" max="2573" width="3" style="2" customWidth="1"/>
    <col min="2574" max="2785" width="8.88671875" style="2"/>
    <col min="2786" max="2786" width="2.6640625" style="2" customWidth="1"/>
    <col min="2787" max="2787" width="25.44140625" style="2" customWidth="1"/>
    <col min="2788" max="2788" width="10.33203125" style="2" customWidth="1"/>
    <col min="2789" max="2789" width="3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7.33203125" style="2" customWidth="1"/>
    <col min="2815" max="2815" width="3" style="2" customWidth="1"/>
    <col min="2816" max="2816" width="10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3.33203125" style="2" customWidth="1"/>
    <col min="2829" max="2829" width="3" style="2" customWidth="1"/>
    <col min="2830" max="3041" width="8.88671875" style="2"/>
    <col min="3042" max="3042" width="2.6640625" style="2" customWidth="1"/>
    <col min="3043" max="3043" width="25.44140625" style="2" customWidth="1"/>
    <col min="3044" max="3044" width="10.33203125" style="2" customWidth="1"/>
    <col min="3045" max="3045" width="3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7.33203125" style="2" customWidth="1"/>
    <col min="3071" max="3071" width="3" style="2" customWidth="1"/>
    <col min="3072" max="3072" width="10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3.33203125" style="2" customWidth="1"/>
    <col min="3085" max="3085" width="3" style="2" customWidth="1"/>
    <col min="3086" max="3297" width="8.88671875" style="2"/>
    <col min="3298" max="3298" width="2.6640625" style="2" customWidth="1"/>
    <col min="3299" max="3299" width="25.44140625" style="2" customWidth="1"/>
    <col min="3300" max="3300" width="10.33203125" style="2" customWidth="1"/>
    <col min="3301" max="3301" width="3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7.33203125" style="2" customWidth="1"/>
    <col min="3327" max="3327" width="3" style="2" customWidth="1"/>
    <col min="3328" max="3328" width="10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3.33203125" style="2" customWidth="1"/>
    <col min="3341" max="3341" width="3" style="2" customWidth="1"/>
    <col min="3342" max="3553" width="8.88671875" style="2"/>
    <col min="3554" max="3554" width="2.6640625" style="2" customWidth="1"/>
    <col min="3555" max="3555" width="25.44140625" style="2" customWidth="1"/>
    <col min="3556" max="3556" width="10.33203125" style="2" customWidth="1"/>
    <col min="3557" max="3557" width="3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7.33203125" style="2" customWidth="1"/>
    <col min="3583" max="3583" width="3" style="2" customWidth="1"/>
    <col min="3584" max="3584" width="10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3.33203125" style="2" customWidth="1"/>
    <col min="3597" max="3597" width="3" style="2" customWidth="1"/>
    <col min="3598" max="3809" width="8.88671875" style="2"/>
    <col min="3810" max="3810" width="2.6640625" style="2" customWidth="1"/>
    <col min="3811" max="3811" width="25.44140625" style="2" customWidth="1"/>
    <col min="3812" max="3812" width="10.33203125" style="2" customWidth="1"/>
    <col min="3813" max="3813" width="3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7.33203125" style="2" customWidth="1"/>
    <col min="3839" max="3839" width="3" style="2" customWidth="1"/>
    <col min="3840" max="3840" width="10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3.33203125" style="2" customWidth="1"/>
    <col min="3853" max="3853" width="3" style="2" customWidth="1"/>
    <col min="3854" max="4065" width="8.88671875" style="2"/>
    <col min="4066" max="4066" width="2.6640625" style="2" customWidth="1"/>
    <col min="4067" max="4067" width="25.44140625" style="2" customWidth="1"/>
    <col min="4068" max="4068" width="10.33203125" style="2" customWidth="1"/>
    <col min="4069" max="4069" width="3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7.33203125" style="2" customWidth="1"/>
    <col min="4095" max="4095" width="3" style="2" customWidth="1"/>
    <col min="4096" max="4096" width="10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3.33203125" style="2" customWidth="1"/>
    <col min="4109" max="4109" width="3" style="2" customWidth="1"/>
    <col min="4110" max="4321" width="8.88671875" style="2"/>
    <col min="4322" max="4322" width="2.6640625" style="2" customWidth="1"/>
    <col min="4323" max="4323" width="25.44140625" style="2" customWidth="1"/>
    <col min="4324" max="4324" width="10.33203125" style="2" customWidth="1"/>
    <col min="4325" max="4325" width="3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7.33203125" style="2" customWidth="1"/>
    <col min="4351" max="4351" width="3" style="2" customWidth="1"/>
    <col min="4352" max="4352" width="10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3.33203125" style="2" customWidth="1"/>
    <col min="4365" max="4365" width="3" style="2" customWidth="1"/>
    <col min="4366" max="4577" width="8.88671875" style="2"/>
    <col min="4578" max="4578" width="2.6640625" style="2" customWidth="1"/>
    <col min="4579" max="4579" width="25.44140625" style="2" customWidth="1"/>
    <col min="4580" max="4580" width="10.33203125" style="2" customWidth="1"/>
    <col min="4581" max="4581" width="3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7.33203125" style="2" customWidth="1"/>
    <col min="4607" max="4607" width="3" style="2" customWidth="1"/>
    <col min="4608" max="4608" width="10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3.33203125" style="2" customWidth="1"/>
    <col min="4621" max="4621" width="3" style="2" customWidth="1"/>
    <col min="4622" max="4833" width="8.88671875" style="2"/>
    <col min="4834" max="4834" width="2.6640625" style="2" customWidth="1"/>
    <col min="4835" max="4835" width="25.44140625" style="2" customWidth="1"/>
    <col min="4836" max="4836" width="10.33203125" style="2" customWidth="1"/>
    <col min="4837" max="4837" width="3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7.33203125" style="2" customWidth="1"/>
    <col min="4863" max="4863" width="3" style="2" customWidth="1"/>
    <col min="4864" max="4864" width="10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3.33203125" style="2" customWidth="1"/>
    <col min="4877" max="4877" width="3" style="2" customWidth="1"/>
    <col min="4878" max="5089" width="8.88671875" style="2"/>
    <col min="5090" max="5090" width="2.6640625" style="2" customWidth="1"/>
    <col min="5091" max="5091" width="25.44140625" style="2" customWidth="1"/>
    <col min="5092" max="5092" width="10.33203125" style="2" customWidth="1"/>
    <col min="5093" max="5093" width="3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7.33203125" style="2" customWidth="1"/>
    <col min="5119" max="5119" width="3" style="2" customWidth="1"/>
    <col min="5120" max="5120" width="10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3.33203125" style="2" customWidth="1"/>
    <col min="5133" max="5133" width="3" style="2" customWidth="1"/>
    <col min="5134" max="5345" width="8.88671875" style="2"/>
    <col min="5346" max="5346" width="2.6640625" style="2" customWidth="1"/>
    <col min="5347" max="5347" width="25.44140625" style="2" customWidth="1"/>
    <col min="5348" max="5348" width="10.33203125" style="2" customWidth="1"/>
    <col min="5349" max="5349" width="3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7.33203125" style="2" customWidth="1"/>
    <col min="5375" max="5375" width="3" style="2" customWidth="1"/>
    <col min="5376" max="5376" width="10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3.33203125" style="2" customWidth="1"/>
    <col min="5389" max="5389" width="3" style="2" customWidth="1"/>
    <col min="5390" max="5601" width="8.88671875" style="2"/>
    <col min="5602" max="5602" width="2.6640625" style="2" customWidth="1"/>
    <col min="5603" max="5603" width="25.44140625" style="2" customWidth="1"/>
    <col min="5604" max="5604" width="10.33203125" style="2" customWidth="1"/>
    <col min="5605" max="5605" width="3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7.33203125" style="2" customWidth="1"/>
    <col min="5631" max="5631" width="3" style="2" customWidth="1"/>
    <col min="5632" max="5632" width="10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3.33203125" style="2" customWidth="1"/>
    <col min="5645" max="5645" width="3" style="2" customWidth="1"/>
    <col min="5646" max="5857" width="8.88671875" style="2"/>
    <col min="5858" max="5858" width="2.6640625" style="2" customWidth="1"/>
    <col min="5859" max="5859" width="25.44140625" style="2" customWidth="1"/>
    <col min="5860" max="5860" width="10.33203125" style="2" customWidth="1"/>
    <col min="5861" max="5861" width="3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7.33203125" style="2" customWidth="1"/>
    <col min="5887" max="5887" width="3" style="2" customWidth="1"/>
    <col min="5888" max="5888" width="10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3.33203125" style="2" customWidth="1"/>
    <col min="5901" max="5901" width="3" style="2" customWidth="1"/>
    <col min="5902" max="6113" width="8.88671875" style="2"/>
    <col min="6114" max="6114" width="2.6640625" style="2" customWidth="1"/>
    <col min="6115" max="6115" width="25.44140625" style="2" customWidth="1"/>
    <col min="6116" max="6116" width="10.33203125" style="2" customWidth="1"/>
    <col min="6117" max="6117" width="3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7.33203125" style="2" customWidth="1"/>
    <col min="6143" max="6143" width="3" style="2" customWidth="1"/>
    <col min="6144" max="6144" width="10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3.33203125" style="2" customWidth="1"/>
    <col min="6157" max="6157" width="3" style="2" customWidth="1"/>
    <col min="6158" max="6369" width="8.88671875" style="2"/>
    <col min="6370" max="6370" width="2.6640625" style="2" customWidth="1"/>
    <col min="6371" max="6371" width="25.44140625" style="2" customWidth="1"/>
    <col min="6372" max="6372" width="10.33203125" style="2" customWidth="1"/>
    <col min="6373" max="6373" width="3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7.33203125" style="2" customWidth="1"/>
    <col min="6399" max="6399" width="3" style="2" customWidth="1"/>
    <col min="6400" max="6400" width="10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3.33203125" style="2" customWidth="1"/>
    <col min="6413" max="6413" width="3" style="2" customWidth="1"/>
    <col min="6414" max="6625" width="8.88671875" style="2"/>
    <col min="6626" max="6626" width="2.6640625" style="2" customWidth="1"/>
    <col min="6627" max="6627" width="25.44140625" style="2" customWidth="1"/>
    <col min="6628" max="6628" width="10.33203125" style="2" customWidth="1"/>
    <col min="6629" max="6629" width="3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7.33203125" style="2" customWidth="1"/>
    <col min="6655" max="6655" width="3" style="2" customWidth="1"/>
    <col min="6656" max="6656" width="10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3.33203125" style="2" customWidth="1"/>
    <col min="6669" max="6669" width="3" style="2" customWidth="1"/>
    <col min="6670" max="6881" width="8.88671875" style="2"/>
    <col min="6882" max="6882" width="2.6640625" style="2" customWidth="1"/>
    <col min="6883" max="6883" width="25.44140625" style="2" customWidth="1"/>
    <col min="6884" max="6884" width="10.33203125" style="2" customWidth="1"/>
    <col min="6885" max="6885" width="3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7.33203125" style="2" customWidth="1"/>
    <col min="6911" max="6911" width="3" style="2" customWidth="1"/>
    <col min="6912" max="6912" width="10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3.33203125" style="2" customWidth="1"/>
    <col min="6925" max="6925" width="3" style="2" customWidth="1"/>
    <col min="6926" max="7137" width="8.88671875" style="2"/>
    <col min="7138" max="7138" width="2.6640625" style="2" customWidth="1"/>
    <col min="7139" max="7139" width="25.44140625" style="2" customWidth="1"/>
    <col min="7140" max="7140" width="10.33203125" style="2" customWidth="1"/>
    <col min="7141" max="7141" width="3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7.33203125" style="2" customWidth="1"/>
    <col min="7167" max="7167" width="3" style="2" customWidth="1"/>
    <col min="7168" max="7168" width="10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3.33203125" style="2" customWidth="1"/>
    <col min="7181" max="7181" width="3" style="2" customWidth="1"/>
    <col min="7182" max="7393" width="8.88671875" style="2"/>
    <col min="7394" max="7394" width="2.6640625" style="2" customWidth="1"/>
    <col min="7395" max="7395" width="25.44140625" style="2" customWidth="1"/>
    <col min="7396" max="7396" width="10.33203125" style="2" customWidth="1"/>
    <col min="7397" max="7397" width="3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7.33203125" style="2" customWidth="1"/>
    <col min="7423" max="7423" width="3" style="2" customWidth="1"/>
    <col min="7424" max="7424" width="10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3.33203125" style="2" customWidth="1"/>
    <col min="7437" max="7437" width="3" style="2" customWidth="1"/>
    <col min="7438" max="7649" width="8.88671875" style="2"/>
    <col min="7650" max="7650" width="2.6640625" style="2" customWidth="1"/>
    <col min="7651" max="7651" width="25.44140625" style="2" customWidth="1"/>
    <col min="7652" max="7652" width="10.33203125" style="2" customWidth="1"/>
    <col min="7653" max="7653" width="3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7.33203125" style="2" customWidth="1"/>
    <col min="7679" max="7679" width="3" style="2" customWidth="1"/>
    <col min="7680" max="7680" width="10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3.33203125" style="2" customWidth="1"/>
    <col min="7693" max="7693" width="3" style="2" customWidth="1"/>
    <col min="7694" max="7905" width="8.88671875" style="2"/>
    <col min="7906" max="7906" width="2.6640625" style="2" customWidth="1"/>
    <col min="7907" max="7907" width="25.44140625" style="2" customWidth="1"/>
    <col min="7908" max="7908" width="10.33203125" style="2" customWidth="1"/>
    <col min="7909" max="7909" width="3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7.33203125" style="2" customWidth="1"/>
    <col min="7935" max="7935" width="3" style="2" customWidth="1"/>
    <col min="7936" max="7936" width="10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3.33203125" style="2" customWidth="1"/>
    <col min="7949" max="7949" width="3" style="2" customWidth="1"/>
    <col min="7950" max="8161" width="8.88671875" style="2"/>
    <col min="8162" max="8162" width="2.6640625" style="2" customWidth="1"/>
    <col min="8163" max="8163" width="25.44140625" style="2" customWidth="1"/>
    <col min="8164" max="8164" width="10.33203125" style="2" customWidth="1"/>
    <col min="8165" max="8165" width="3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7.33203125" style="2" customWidth="1"/>
    <col min="8191" max="8191" width="3" style="2" customWidth="1"/>
    <col min="8192" max="8192" width="10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3.33203125" style="2" customWidth="1"/>
    <col min="8205" max="8205" width="3" style="2" customWidth="1"/>
    <col min="8206" max="8417" width="8.88671875" style="2"/>
    <col min="8418" max="8418" width="2.6640625" style="2" customWidth="1"/>
    <col min="8419" max="8419" width="25.44140625" style="2" customWidth="1"/>
    <col min="8420" max="8420" width="10.33203125" style="2" customWidth="1"/>
    <col min="8421" max="8421" width="3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7.33203125" style="2" customWidth="1"/>
    <col min="8447" max="8447" width="3" style="2" customWidth="1"/>
    <col min="8448" max="8448" width="10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3.33203125" style="2" customWidth="1"/>
    <col min="8461" max="8461" width="3" style="2" customWidth="1"/>
    <col min="8462" max="8673" width="8.88671875" style="2"/>
    <col min="8674" max="8674" width="2.6640625" style="2" customWidth="1"/>
    <col min="8675" max="8675" width="25.44140625" style="2" customWidth="1"/>
    <col min="8676" max="8676" width="10.33203125" style="2" customWidth="1"/>
    <col min="8677" max="8677" width="3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7.33203125" style="2" customWidth="1"/>
    <col min="8703" max="8703" width="3" style="2" customWidth="1"/>
    <col min="8704" max="8704" width="10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3.33203125" style="2" customWidth="1"/>
    <col min="8717" max="8717" width="3" style="2" customWidth="1"/>
    <col min="8718" max="8929" width="8.88671875" style="2"/>
    <col min="8930" max="8930" width="2.6640625" style="2" customWidth="1"/>
    <col min="8931" max="8931" width="25.44140625" style="2" customWidth="1"/>
    <col min="8932" max="8932" width="10.33203125" style="2" customWidth="1"/>
    <col min="8933" max="8933" width="3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7.33203125" style="2" customWidth="1"/>
    <col min="8959" max="8959" width="3" style="2" customWidth="1"/>
    <col min="8960" max="8960" width="10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3.33203125" style="2" customWidth="1"/>
    <col min="8973" max="8973" width="3" style="2" customWidth="1"/>
    <col min="8974" max="9185" width="8.88671875" style="2"/>
    <col min="9186" max="9186" width="2.6640625" style="2" customWidth="1"/>
    <col min="9187" max="9187" width="25.44140625" style="2" customWidth="1"/>
    <col min="9188" max="9188" width="10.33203125" style="2" customWidth="1"/>
    <col min="9189" max="9189" width="3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7.33203125" style="2" customWidth="1"/>
    <col min="9215" max="9215" width="3" style="2" customWidth="1"/>
    <col min="9216" max="9216" width="10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3.33203125" style="2" customWidth="1"/>
    <col min="9229" max="9229" width="3" style="2" customWidth="1"/>
    <col min="9230" max="9441" width="8.88671875" style="2"/>
    <col min="9442" max="9442" width="2.6640625" style="2" customWidth="1"/>
    <col min="9443" max="9443" width="25.44140625" style="2" customWidth="1"/>
    <col min="9444" max="9444" width="10.33203125" style="2" customWidth="1"/>
    <col min="9445" max="9445" width="3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7.33203125" style="2" customWidth="1"/>
    <col min="9471" max="9471" width="3" style="2" customWidth="1"/>
    <col min="9472" max="9472" width="10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3.33203125" style="2" customWidth="1"/>
    <col min="9485" max="9485" width="3" style="2" customWidth="1"/>
    <col min="9486" max="9697" width="8.88671875" style="2"/>
    <col min="9698" max="9698" width="2.6640625" style="2" customWidth="1"/>
    <col min="9699" max="9699" width="25.44140625" style="2" customWidth="1"/>
    <col min="9700" max="9700" width="10.33203125" style="2" customWidth="1"/>
    <col min="9701" max="9701" width="3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7.33203125" style="2" customWidth="1"/>
    <col min="9727" max="9727" width="3" style="2" customWidth="1"/>
    <col min="9728" max="9728" width="10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3.33203125" style="2" customWidth="1"/>
    <col min="9741" max="9741" width="3" style="2" customWidth="1"/>
    <col min="9742" max="9953" width="8.88671875" style="2"/>
    <col min="9954" max="9954" width="2.6640625" style="2" customWidth="1"/>
    <col min="9955" max="9955" width="25.44140625" style="2" customWidth="1"/>
    <col min="9956" max="9956" width="10.33203125" style="2" customWidth="1"/>
    <col min="9957" max="9957" width="3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7.33203125" style="2" customWidth="1"/>
    <col min="9983" max="9983" width="3" style="2" customWidth="1"/>
    <col min="9984" max="9984" width="10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3.33203125" style="2" customWidth="1"/>
    <col min="9997" max="9997" width="3" style="2" customWidth="1"/>
    <col min="9998" max="10209" width="8.88671875" style="2"/>
    <col min="10210" max="10210" width="2.6640625" style="2" customWidth="1"/>
    <col min="10211" max="10211" width="25.44140625" style="2" customWidth="1"/>
    <col min="10212" max="10212" width="10.33203125" style="2" customWidth="1"/>
    <col min="10213" max="10213" width="3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7.33203125" style="2" customWidth="1"/>
    <col min="10239" max="10239" width="3" style="2" customWidth="1"/>
    <col min="10240" max="10240" width="10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3.33203125" style="2" customWidth="1"/>
    <col min="10253" max="10253" width="3" style="2" customWidth="1"/>
    <col min="10254" max="10465" width="8.88671875" style="2"/>
    <col min="10466" max="10466" width="2.6640625" style="2" customWidth="1"/>
    <col min="10467" max="10467" width="25.44140625" style="2" customWidth="1"/>
    <col min="10468" max="10468" width="10.33203125" style="2" customWidth="1"/>
    <col min="10469" max="10469" width="3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7.33203125" style="2" customWidth="1"/>
    <col min="10495" max="10495" width="3" style="2" customWidth="1"/>
    <col min="10496" max="10496" width="10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3.33203125" style="2" customWidth="1"/>
    <col min="10509" max="10509" width="3" style="2" customWidth="1"/>
    <col min="10510" max="10721" width="8.88671875" style="2"/>
    <col min="10722" max="10722" width="2.6640625" style="2" customWidth="1"/>
    <col min="10723" max="10723" width="25.44140625" style="2" customWidth="1"/>
    <col min="10724" max="10724" width="10.33203125" style="2" customWidth="1"/>
    <col min="10725" max="10725" width="3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7.33203125" style="2" customWidth="1"/>
    <col min="10751" max="10751" width="3" style="2" customWidth="1"/>
    <col min="10752" max="10752" width="10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3.33203125" style="2" customWidth="1"/>
    <col min="10765" max="10765" width="3" style="2" customWidth="1"/>
    <col min="10766" max="10977" width="8.88671875" style="2"/>
    <col min="10978" max="10978" width="2.6640625" style="2" customWidth="1"/>
    <col min="10979" max="10979" width="25.44140625" style="2" customWidth="1"/>
    <col min="10980" max="10980" width="10.33203125" style="2" customWidth="1"/>
    <col min="10981" max="10981" width="3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7.33203125" style="2" customWidth="1"/>
    <col min="11007" max="11007" width="3" style="2" customWidth="1"/>
    <col min="11008" max="11008" width="10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3.33203125" style="2" customWidth="1"/>
    <col min="11021" max="11021" width="3" style="2" customWidth="1"/>
    <col min="11022" max="11233" width="8.88671875" style="2"/>
    <col min="11234" max="11234" width="2.6640625" style="2" customWidth="1"/>
    <col min="11235" max="11235" width="25.44140625" style="2" customWidth="1"/>
    <col min="11236" max="11236" width="10.33203125" style="2" customWidth="1"/>
    <col min="11237" max="11237" width="3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7.33203125" style="2" customWidth="1"/>
    <col min="11263" max="11263" width="3" style="2" customWidth="1"/>
    <col min="11264" max="11264" width="10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3.33203125" style="2" customWidth="1"/>
    <col min="11277" max="11277" width="3" style="2" customWidth="1"/>
    <col min="11278" max="11489" width="8.88671875" style="2"/>
    <col min="11490" max="11490" width="2.6640625" style="2" customWidth="1"/>
    <col min="11491" max="11491" width="25.44140625" style="2" customWidth="1"/>
    <col min="11492" max="11492" width="10.33203125" style="2" customWidth="1"/>
    <col min="11493" max="11493" width="3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7.33203125" style="2" customWidth="1"/>
    <col min="11519" max="11519" width="3" style="2" customWidth="1"/>
    <col min="11520" max="11520" width="10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3.33203125" style="2" customWidth="1"/>
    <col min="11533" max="11533" width="3" style="2" customWidth="1"/>
    <col min="11534" max="11745" width="8.88671875" style="2"/>
    <col min="11746" max="11746" width="2.6640625" style="2" customWidth="1"/>
    <col min="11747" max="11747" width="25.44140625" style="2" customWidth="1"/>
    <col min="11748" max="11748" width="10.33203125" style="2" customWidth="1"/>
    <col min="11749" max="11749" width="3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7.33203125" style="2" customWidth="1"/>
    <col min="11775" max="11775" width="3" style="2" customWidth="1"/>
    <col min="11776" max="11776" width="10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3.33203125" style="2" customWidth="1"/>
    <col min="11789" max="11789" width="3" style="2" customWidth="1"/>
    <col min="11790" max="12001" width="8.88671875" style="2"/>
    <col min="12002" max="12002" width="2.6640625" style="2" customWidth="1"/>
    <col min="12003" max="12003" width="25.44140625" style="2" customWidth="1"/>
    <col min="12004" max="12004" width="10.33203125" style="2" customWidth="1"/>
    <col min="12005" max="12005" width="3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7.33203125" style="2" customWidth="1"/>
    <col min="12031" max="12031" width="3" style="2" customWidth="1"/>
    <col min="12032" max="12032" width="10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3.33203125" style="2" customWidth="1"/>
    <col min="12045" max="12045" width="3" style="2" customWidth="1"/>
    <col min="12046" max="12257" width="8.88671875" style="2"/>
    <col min="12258" max="12258" width="2.6640625" style="2" customWidth="1"/>
    <col min="12259" max="12259" width="25.44140625" style="2" customWidth="1"/>
    <col min="12260" max="12260" width="10.33203125" style="2" customWidth="1"/>
    <col min="12261" max="12261" width="3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7.33203125" style="2" customWidth="1"/>
    <col min="12287" max="12287" width="3" style="2" customWidth="1"/>
    <col min="12288" max="12288" width="10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3.33203125" style="2" customWidth="1"/>
    <col min="12301" max="12301" width="3" style="2" customWidth="1"/>
    <col min="12302" max="12513" width="8.88671875" style="2"/>
    <col min="12514" max="12514" width="2.6640625" style="2" customWidth="1"/>
    <col min="12515" max="12515" width="25.44140625" style="2" customWidth="1"/>
    <col min="12516" max="12516" width="10.33203125" style="2" customWidth="1"/>
    <col min="12517" max="12517" width="3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7.33203125" style="2" customWidth="1"/>
    <col min="12543" max="12543" width="3" style="2" customWidth="1"/>
    <col min="12544" max="12544" width="10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3.33203125" style="2" customWidth="1"/>
    <col min="12557" max="12557" width="3" style="2" customWidth="1"/>
    <col min="12558" max="12769" width="8.88671875" style="2"/>
    <col min="12770" max="12770" width="2.6640625" style="2" customWidth="1"/>
    <col min="12771" max="12771" width="25.44140625" style="2" customWidth="1"/>
    <col min="12772" max="12772" width="10.33203125" style="2" customWidth="1"/>
    <col min="12773" max="12773" width="3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7.33203125" style="2" customWidth="1"/>
    <col min="12799" max="12799" width="3" style="2" customWidth="1"/>
    <col min="12800" max="12800" width="10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3.33203125" style="2" customWidth="1"/>
    <col min="12813" max="12813" width="3" style="2" customWidth="1"/>
    <col min="12814" max="13025" width="8.88671875" style="2"/>
    <col min="13026" max="13026" width="2.6640625" style="2" customWidth="1"/>
    <col min="13027" max="13027" width="25.44140625" style="2" customWidth="1"/>
    <col min="13028" max="13028" width="10.33203125" style="2" customWidth="1"/>
    <col min="13029" max="13029" width="3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7.33203125" style="2" customWidth="1"/>
    <col min="13055" max="13055" width="3" style="2" customWidth="1"/>
    <col min="13056" max="13056" width="10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3.33203125" style="2" customWidth="1"/>
    <col min="13069" max="13069" width="3" style="2" customWidth="1"/>
    <col min="13070" max="13281" width="8.88671875" style="2"/>
    <col min="13282" max="13282" width="2.6640625" style="2" customWidth="1"/>
    <col min="13283" max="13283" width="25.44140625" style="2" customWidth="1"/>
    <col min="13284" max="13284" width="10.33203125" style="2" customWidth="1"/>
    <col min="13285" max="13285" width="3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7.33203125" style="2" customWidth="1"/>
    <col min="13311" max="13311" width="3" style="2" customWidth="1"/>
    <col min="13312" max="13312" width="10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3.33203125" style="2" customWidth="1"/>
    <col min="13325" max="13325" width="3" style="2" customWidth="1"/>
    <col min="13326" max="13537" width="8.88671875" style="2"/>
    <col min="13538" max="13538" width="2.6640625" style="2" customWidth="1"/>
    <col min="13539" max="13539" width="25.44140625" style="2" customWidth="1"/>
    <col min="13540" max="13540" width="10.33203125" style="2" customWidth="1"/>
    <col min="13541" max="13541" width="3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7.33203125" style="2" customWidth="1"/>
    <col min="13567" max="13567" width="3" style="2" customWidth="1"/>
    <col min="13568" max="13568" width="10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3.33203125" style="2" customWidth="1"/>
    <col min="13581" max="13581" width="3" style="2" customWidth="1"/>
    <col min="13582" max="13793" width="8.88671875" style="2"/>
    <col min="13794" max="13794" width="2.6640625" style="2" customWidth="1"/>
    <col min="13795" max="13795" width="25.44140625" style="2" customWidth="1"/>
    <col min="13796" max="13796" width="10.33203125" style="2" customWidth="1"/>
    <col min="13797" max="13797" width="3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7.33203125" style="2" customWidth="1"/>
    <col min="13823" max="13823" width="3" style="2" customWidth="1"/>
    <col min="13824" max="13824" width="10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3.33203125" style="2" customWidth="1"/>
    <col min="13837" max="13837" width="3" style="2" customWidth="1"/>
    <col min="13838" max="14049" width="8.88671875" style="2"/>
    <col min="14050" max="14050" width="2.6640625" style="2" customWidth="1"/>
    <col min="14051" max="14051" width="25.44140625" style="2" customWidth="1"/>
    <col min="14052" max="14052" width="10.33203125" style="2" customWidth="1"/>
    <col min="14053" max="14053" width="3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7.33203125" style="2" customWidth="1"/>
    <col min="14079" max="14079" width="3" style="2" customWidth="1"/>
    <col min="14080" max="14080" width="10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3.33203125" style="2" customWidth="1"/>
    <col min="14093" max="14093" width="3" style="2" customWidth="1"/>
    <col min="14094" max="14305" width="8.88671875" style="2"/>
    <col min="14306" max="14306" width="2.6640625" style="2" customWidth="1"/>
    <col min="14307" max="14307" width="25.44140625" style="2" customWidth="1"/>
    <col min="14308" max="14308" width="10.33203125" style="2" customWidth="1"/>
    <col min="14309" max="14309" width="3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7.33203125" style="2" customWidth="1"/>
    <col min="14335" max="14335" width="3" style="2" customWidth="1"/>
    <col min="14336" max="14336" width="10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3.33203125" style="2" customWidth="1"/>
    <col min="14349" max="14349" width="3" style="2" customWidth="1"/>
    <col min="14350" max="14561" width="8.88671875" style="2"/>
    <col min="14562" max="14562" width="2.6640625" style="2" customWidth="1"/>
    <col min="14563" max="14563" width="25.44140625" style="2" customWidth="1"/>
    <col min="14564" max="14564" width="10.33203125" style="2" customWidth="1"/>
    <col min="14565" max="14565" width="3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7.33203125" style="2" customWidth="1"/>
    <col min="14591" max="14591" width="3" style="2" customWidth="1"/>
    <col min="14592" max="14592" width="10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3.33203125" style="2" customWidth="1"/>
    <col min="14605" max="14605" width="3" style="2" customWidth="1"/>
    <col min="14606" max="14817" width="8.88671875" style="2"/>
    <col min="14818" max="14818" width="2.6640625" style="2" customWidth="1"/>
    <col min="14819" max="14819" width="25.44140625" style="2" customWidth="1"/>
    <col min="14820" max="14820" width="10.33203125" style="2" customWidth="1"/>
    <col min="14821" max="14821" width="3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7.33203125" style="2" customWidth="1"/>
    <col min="14847" max="14847" width="3" style="2" customWidth="1"/>
    <col min="14848" max="14848" width="10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3.33203125" style="2" customWidth="1"/>
    <col min="14861" max="14861" width="3" style="2" customWidth="1"/>
    <col min="14862" max="15073" width="8.88671875" style="2"/>
    <col min="15074" max="15074" width="2.6640625" style="2" customWidth="1"/>
    <col min="15075" max="15075" width="25.44140625" style="2" customWidth="1"/>
    <col min="15076" max="15076" width="10.33203125" style="2" customWidth="1"/>
    <col min="15077" max="15077" width="3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7.33203125" style="2" customWidth="1"/>
    <col min="15103" max="15103" width="3" style="2" customWidth="1"/>
    <col min="15104" max="15104" width="10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3.33203125" style="2" customWidth="1"/>
    <col min="15117" max="15117" width="3" style="2" customWidth="1"/>
    <col min="15118" max="15329" width="8.88671875" style="2"/>
    <col min="15330" max="15330" width="2.6640625" style="2" customWidth="1"/>
    <col min="15331" max="15331" width="25.44140625" style="2" customWidth="1"/>
    <col min="15332" max="15332" width="10.33203125" style="2" customWidth="1"/>
    <col min="15333" max="15333" width="3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7.33203125" style="2" customWidth="1"/>
    <col min="15359" max="15359" width="3" style="2" customWidth="1"/>
    <col min="15360" max="15360" width="10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3.33203125" style="2" customWidth="1"/>
    <col min="15373" max="15373" width="3" style="2" customWidth="1"/>
    <col min="15374" max="15585" width="8.88671875" style="2"/>
    <col min="15586" max="15586" width="2.6640625" style="2" customWidth="1"/>
    <col min="15587" max="15587" width="25.44140625" style="2" customWidth="1"/>
    <col min="15588" max="15588" width="10.33203125" style="2" customWidth="1"/>
    <col min="15589" max="15589" width="3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7.33203125" style="2" customWidth="1"/>
    <col min="15615" max="15615" width="3" style="2" customWidth="1"/>
    <col min="15616" max="15616" width="10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3.33203125" style="2" customWidth="1"/>
    <col min="15629" max="15629" width="3" style="2" customWidth="1"/>
    <col min="15630" max="15841" width="8.88671875" style="2"/>
    <col min="15842" max="15842" width="2.6640625" style="2" customWidth="1"/>
    <col min="15843" max="15843" width="25.44140625" style="2" customWidth="1"/>
    <col min="15844" max="15844" width="10.33203125" style="2" customWidth="1"/>
    <col min="15845" max="15845" width="3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7.33203125" style="2" customWidth="1"/>
    <col min="15871" max="15871" width="3" style="2" customWidth="1"/>
    <col min="15872" max="15872" width="10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3.33203125" style="2" customWidth="1"/>
    <col min="15885" max="15885" width="3" style="2" customWidth="1"/>
    <col min="15886" max="16097" width="8.88671875" style="2"/>
    <col min="16098" max="16098" width="2.6640625" style="2" customWidth="1"/>
    <col min="16099" max="16099" width="25.44140625" style="2" customWidth="1"/>
    <col min="16100" max="16100" width="10.33203125" style="2" customWidth="1"/>
    <col min="16101" max="16101" width="3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7.33203125" style="2" customWidth="1"/>
    <col min="16127" max="16127" width="3" style="2" customWidth="1"/>
    <col min="16128" max="16128" width="10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3.33203125" style="2" customWidth="1"/>
    <col min="16141" max="16141" width="3" style="2" customWidth="1"/>
    <col min="16142" max="16384" width="8.88671875" style="2"/>
  </cols>
  <sheetData>
    <row r="1" spans="1:22" s="16" customFormat="1" ht="30" customHeight="1" x14ac:dyDescent="0.25">
      <c r="A1" s="15" t="s">
        <v>0</v>
      </c>
      <c r="H1" s="17"/>
    </row>
    <row r="2" spans="1:22" ht="24.9" customHeight="1" x14ac:dyDescent="0.2">
      <c r="A2" s="1" t="s">
        <v>65</v>
      </c>
      <c r="L2" s="13"/>
      <c r="O2" s="2" t="s">
        <v>35</v>
      </c>
    </row>
    <row r="3" spans="1:22" ht="15" customHeight="1" x14ac:dyDescent="0.2">
      <c r="A3" s="32"/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30" t="s">
        <v>14</v>
      </c>
    </row>
    <row r="4" spans="1:22" ht="24.9" customHeight="1" x14ac:dyDescent="0.2">
      <c r="A4" s="33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31"/>
    </row>
    <row r="5" spans="1:22" ht="150" customHeight="1" x14ac:dyDescent="0.2">
      <c r="A5" s="34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62</v>
      </c>
      <c r="M5" s="93"/>
      <c r="N5" s="93" t="s">
        <v>63</v>
      </c>
      <c r="O5" s="94"/>
    </row>
    <row r="6" spans="1:22" ht="24.9" customHeight="1" x14ac:dyDescent="0.2">
      <c r="A6" s="35"/>
      <c r="B6" s="95" t="s">
        <v>64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22" ht="15" customHeight="1" x14ac:dyDescent="0.2">
      <c r="A7" s="36" t="s">
        <v>16</v>
      </c>
      <c r="B7" s="4" t="s">
        <v>35</v>
      </c>
      <c r="C7" s="37"/>
      <c r="D7" s="4" t="s">
        <v>35</v>
      </c>
      <c r="E7" s="37"/>
      <c r="F7" s="5" t="s">
        <v>35</v>
      </c>
      <c r="G7" s="37"/>
      <c r="H7" s="11" t="s">
        <v>35</v>
      </c>
      <c r="I7" s="37"/>
      <c r="J7" s="11" t="s">
        <v>35</v>
      </c>
      <c r="K7" s="37"/>
      <c r="L7" s="6" t="s">
        <v>35</v>
      </c>
      <c r="M7" s="39"/>
      <c r="N7" s="6" t="s">
        <v>35</v>
      </c>
      <c r="O7" s="7"/>
      <c r="P7" s="81" t="s">
        <v>80</v>
      </c>
      <c r="Q7" s="10"/>
      <c r="R7" s="10"/>
      <c r="S7" s="10"/>
      <c r="V7" s="3"/>
    </row>
    <row r="8" spans="1:22" ht="15" customHeight="1" x14ac:dyDescent="0.2">
      <c r="A8" s="36" t="s">
        <v>17</v>
      </c>
      <c r="B8" s="4" t="s">
        <v>35</v>
      </c>
      <c r="C8" s="37"/>
      <c r="D8" s="4" t="s">
        <v>35</v>
      </c>
      <c r="E8" s="37"/>
      <c r="F8" s="5" t="s">
        <v>35</v>
      </c>
      <c r="G8" s="37"/>
      <c r="H8" s="11" t="s">
        <v>35</v>
      </c>
      <c r="I8" s="37"/>
      <c r="J8" s="11" t="s">
        <v>35</v>
      </c>
      <c r="K8" s="37"/>
      <c r="L8" s="6" t="s">
        <v>35</v>
      </c>
      <c r="M8" s="39"/>
      <c r="N8" s="6" t="s">
        <v>35</v>
      </c>
      <c r="O8" s="7"/>
      <c r="P8" s="81" t="s">
        <v>81</v>
      </c>
      <c r="V8" s="3"/>
    </row>
    <row r="9" spans="1:22" ht="15" customHeight="1" x14ac:dyDescent="0.2">
      <c r="A9" s="36" t="s">
        <v>18</v>
      </c>
      <c r="B9" s="4" t="s">
        <v>35</v>
      </c>
      <c r="C9" s="37"/>
      <c r="D9" s="4" t="s">
        <v>35</v>
      </c>
      <c r="E9" s="37"/>
      <c r="F9" s="4" t="s">
        <v>35</v>
      </c>
      <c r="G9" s="37"/>
      <c r="H9" s="4" t="s">
        <v>35</v>
      </c>
      <c r="I9" s="37"/>
      <c r="J9" s="4" t="s">
        <v>35</v>
      </c>
      <c r="K9" s="37"/>
      <c r="L9" s="4" t="s">
        <v>35</v>
      </c>
      <c r="M9" s="37"/>
      <c r="N9" s="12" t="s">
        <v>35</v>
      </c>
      <c r="O9" s="7"/>
      <c r="P9" s="81" t="s">
        <v>82</v>
      </c>
      <c r="V9" s="3"/>
    </row>
    <row r="10" spans="1:22" ht="15" customHeight="1" x14ac:dyDescent="0.2">
      <c r="A10" s="36" t="s">
        <v>19</v>
      </c>
      <c r="B10" s="4" t="s">
        <v>35</v>
      </c>
      <c r="C10" s="37"/>
      <c r="D10" s="4" t="s">
        <v>35</v>
      </c>
      <c r="E10" s="37"/>
      <c r="F10" s="4" t="s">
        <v>35</v>
      </c>
      <c r="G10" s="37"/>
      <c r="H10" s="4" t="s">
        <v>35</v>
      </c>
      <c r="I10" s="37"/>
      <c r="J10" s="4" t="s">
        <v>35</v>
      </c>
      <c r="K10" s="37"/>
      <c r="L10" s="4" t="s">
        <v>35</v>
      </c>
      <c r="M10" s="37"/>
      <c r="N10" s="12" t="s">
        <v>35</v>
      </c>
      <c r="O10" s="7"/>
      <c r="P10" s="81" t="s">
        <v>83</v>
      </c>
      <c r="V10" s="3"/>
    </row>
    <row r="11" spans="1:22" ht="15" customHeight="1" x14ac:dyDescent="0.2">
      <c r="A11" s="36" t="s">
        <v>36</v>
      </c>
      <c r="B11" s="9" t="s">
        <v>35</v>
      </c>
      <c r="C11" s="38"/>
      <c r="D11" s="9" t="s">
        <v>35</v>
      </c>
      <c r="E11" s="38"/>
      <c r="F11" s="9" t="s">
        <v>35</v>
      </c>
      <c r="G11" s="38"/>
      <c r="H11" s="9" t="s">
        <v>35</v>
      </c>
      <c r="I11" s="38"/>
      <c r="J11" s="9" t="s">
        <v>35</v>
      </c>
      <c r="K11" s="38"/>
      <c r="L11" s="9" t="s">
        <v>35</v>
      </c>
      <c r="M11" s="38"/>
      <c r="N11" s="14" t="s">
        <v>35</v>
      </c>
      <c r="O11" s="7"/>
      <c r="P11" s="81" t="s">
        <v>84</v>
      </c>
      <c r="V11" s="3"/>
    </row>
    <row r="12" spans="1:22" ht="15" customHeight="1" x14ac:dyDescent="0.2">
      <c r="B12" s="2" t="s">
        <v>35</v>
      </c>
      <c r="D12" s="2" t="s">
        <v>35</v>
      </c>
      <c r="F12" s="2" t="s">
        <v>35</v>
      </c>
      <c r="H12" s="2" t="s">
        <v>35</v>
      </c>
      <c r="J12" s="2" t="s">
        <v>35</v>
      </c>
      <c r="L12" s="2" t="s">
        <v>35</v>
      </c>
      <c r="N12" s="2" t="s">
        <v>35</v>
      </c>
      <c r="P12" s="81" t="s">
        <v>85</v>
      </c>
    </row>
    <row r="13" spans="1:22" ht="15" customHeight="1" x14ac:dyDescent="0.2">
      <c r="B13" s="69" t="s">
        <v>35</v>
      </c>
      <c r="C13" s="69"/>
      <c r="D13" s="69" t="s">
        <v>35</v>
      </c>
      <c r="E13" s="69"/>
      <c r="F13" s="69" t="s">
        <v>35</v>
      </c>
      <c r="G13" s="69"/>
      <c r="H13" s="69" t="s">
        <v>35</v>
      </c>
      <c r="I13" s="69"/>
      <c r="J13" s="69" t="s">
        <v>35</v>
      </c>
      <c r="K13" s="69"/>
      <c r="L13" s="69" t="s">
        <v>35</v>
      </c>
      <c r="M13" s="69"/>
      <c r="N13" s="69" t="s">
        <v>35</v>
      </c>
      <c r="P13" s="81" t="s">
        <v>86</v>
      </c>
    </row>
    <row r="14" spans="1:22" ht="15" customHeight="1" x14ac:dyDescent="0.2">
      <c r="B14" s="2" t="s">
        <v>35</v>
      </c>
      <c r="D14" s="2" t="s">
        <v>35</v>
      </c>
      <c r="F14" s="2" t="s">
        <v>35</v>
      </c>
      <c r="H14" s="2" t="s">
        <v>35</v>
      </c>
      <c r="J14" s="2" t="s">
        <v>35</v>
      </c>
      <c r="L14" s="2" t="s">
        <v>35</v>
      </c>
      <c r="N14" s="2" t="s">
        <v>35</v>
      </c>
      <c r="P14" s="81" t="s">
        <v>87</v>
      </c>
    </row>
    <row r="15" spans="1:22" ht="15" customHeight="1" x14ac:dyDescent="0.2">
      <c r="B15" s="2">
        <v>711</v>
      </c>
      <c r="D15" s="2">
        <v>398</v>
      </c>
      <c r="F15" s="2">
        <v>312</v>
      </c>
      <c r="H15" s="2">
        <v>442</v>
      </c>
      <c r="J15" s="2">
        <v>269</v>
      </c>
      <c r="L15" s="2">
        <v>152</v>
      </c>
      <c r="N15" s="2">
        <v>77</v>
      </c>
      <c r="P15" s="81" t="s">
        <v>88</v>
      </c>
    </row>
    <row r="16" spans="1:22" ht="15" customHeight="1" x14ac:dyDescent="0.2">
      <c r="B16" s="2">
        <v>627</v>
      </c>
      <c r="D16" s="2">
        <v>346</v>
      </c>
      <c r="F16" s="2">
        <v>281</v>
      </c>
      <c r="H16" s="2">
        <v>395</v>
      </c>
      <c r="J16" s="2">
        <v>233</v>
      </c>
      <c r="L16" s="2">
        <v>145</v>
      </c>
      <c r="N16" s="2">
        <v>72</v>
      </c>
      <c r="P16" s="81" t="s">
        <v>89</v>
      </c>
    </row>
    <row r="17" spans="2:16" ht="15" customHeight="1" x14ac:dyDescent="0.2">
      <c r="B17" s="2">
        <v>547</v>
      </c>
      <c r="D17" s="2">
        <v>289</v>
      </c>
      <c r="F17" s="2">
        <v>258</v>
      </c>
      <c r="H17" s="2">
        <v>339</v>
      </c>
      <c r="J17" s="2">
        <v>208</v>
      </c>
      <c r="L17" s="2">
        <v>132</v>
      </c>
      <c r="N17" s="2">
        <v>61</v>
      </c>
      <c r="P17" s="81" t="s">
        <v>90</v>
      </c>
    </row>
    <row r="18" spans="2:16" ht="15" customHeight="1" x14ac:dyDescent="0.2">
      <c r="B18" s="2">
        <v>511</v>
      </c>
      <c r="D18" s="2">
        <v>274</v>
      </c>
      <c r="F18" s="2">
        <v>237</v>
      </c>
      <c r="H18" s="2">
        <v>296</v>
      </c>
      <c r="J18" s="2">
        <v>214</v>
      </c>
      <c r="L18" s="2">
        <v>100</v>
      </c>
      <c r="N18" s="2">
        <v>60</v>
      </c>
      <c r="P18" s="81" t="s">
        <v>91</v>
      </c>
    </row>
    <row r="19" spans="2:16" ht="15" customHeight="1" x14ac:dyDescent="0.2">
      <c r="B19" s="2">
        <v>551</v>
      </c>
      <c r="D19" s="2">
        <v>307</v>
      </c>
      <c r="F19" s="2">
        <v>244</v>
      </c>
      <c r="H19" s="2">
        <v>330</v>
      </c>
      <c r="J19" s="2">
        <v>221</v>
      </c>
      <c r="L19" s="2">
        <v>115</v>
      </c>
      <c r="N19" s="2">
        <v>63</v>
      </c>
      <c r="P19" s="81" t="s">
        <v>92</v>
      </c>
    </row>
    <row r="20" spans="2:16" ht="15" customHeight="1" x14ac:dyDescent="0.2">
      <c r="B20" s="2">
        <v>465</v>
      </c>
      <c r="D20" s="2">
        <v>221</v>
      </c>
      <c r="F20" s="2">
        <v>244</v>
      </c>
      <c r="H20" s="2">
        <v>275</v>
      </c>
      <c r="J20" s="2">
        <v>190</v>
      </c>
      <c r="L20" s="2">
        <v>96</v>
      </c>
      <c r="N20" s="2">
        <v>45</v>
      </c>
      <c r="P20" s="81" t="s">
        <v>93</v>
      </c>
    </row>
    <row r="21" spans="2:16" ht="15" customHeight="1" x14ac:dyDescent="0.2">
      <c r="B21" s="2">
        <v>515</v>
      </c>
      <c r="D21" s="2">
        <v>285</v>
      </c>
      <c r="F21" s="2">
        <v>230</v>
      </c>
      <c r="H21" s="2">
        <v>298</v>
      </c>
      <c r="J21" s="2">
        <v>218</v>
      </c>
      <c r="L21" s="2">
        <v>135</v>
      </c>
      <c r="N21" s="2">
        <v>46</v>
      </c>
      <c r="P21" s="81" t="s">
        <v>94</v>
      </c>
    </row>
    <row r="22" spans="2:16" ht="15" customHeight="1" x14ac:dyDescent="0.2">
      <c r="B22" s="2">
        <v>511</v>
      </c>
      <c r="D22" s="2">
        <v>286</v>
      </c>
      <c r="F22" s="2">
        <v>225</v>
      </c>
      <c r="H22" s="2">
        <v>285</v>
      </c>
      <c r="J22" s="2">
        <v>226</v>
      </c>
      <c r="L22" s="2">
        <v>133</v>
      </c>
      <c r="N22" s="2">
        <v>53</v>
      </c>
      <c r="P22" s="81" t="s">
        <v>95</v>
      </c>
    </row>
    <row r="23" spans="2:16" ht="15" customHeight="1" x14ac:dyDescent="0.2">
      <c r="B23" s="2">
        <v>520</v>
      </c>
      <c r="D23" s="2">
        <v>293</v>
      </c>
      <c r="F23" s="2">
        <v>227</v>
      </c>
      <c r="H23" s="2">
        <v>306</v>
      </c>
      <c r="J23" s="2">
        <v>213</v>
      </c>
      <c r="L23" s="2">
        <v>121</v>
      </c>
      <c r="N23" s="2">
        <v>59</v>
      </c>
      <c r="P23" s="81" t="s">
        <v>96</v>
      </c>
    </row>
    <row r="24" spans="2:16" ht="15" customHeight="1" x14ac:dyDescent="0.2">
      <c r="B24" s="2">
        <v>454</v>
      </c>
      <c r="D24" s="2">
        <v>236</v>
      </c>
      <c r="F24" s="2">
        <v>218</v>
      </c>
      <c r="H24" s="2">
        <v>271</v>
      </c>
      <c r="J24" s="2">
        <v>183</v>
      </c>
      <c r="L24" s="2">
        <v>122</v>
      </c>
      <c r="N24" s="2">
        <v>54</v>
      </c>
      <c r="P24" s="81" t="s">
        <v>97</v>
      </c>
    </row>
    <row r="25" spans="2:16" ht="15" customHeight="1" x14ac:dyDescent="0.2">
      <c r="B25" s="2">
        <v>488</v>
      </c>
      <c r="D25" s="2">
        <v>263</v>
      </c>
      <c r="F25" s="2">
        <v>224</v>
      </c>
      <c r="H25" s="2">
        <v>318</v>
      </c>
      <c r="J25" s="2">
        <v>170</v>
      </c>
      <c r="L25" s="2">
        <v>124</v>
      </c>
      <c r="N25" s="2">
        <v>47</v>
      </c>
      <c r="P25" s="81" t="s">
        <v>98</v>
      </c>
    </row>
    <row r="26" spans="2:16" ht="15" customHeight="1" x14ac:dyDescent="0.2">
      <c r="B26" s="2">
        <v>547</v>
      </c>
      <c r="D26" s="2">
        <v>281</v>
      </c>
      <c r="F26" s="2">
        <v>265</v>
      </c>
      <c r="H26" s="2">
        <v>292</v>
      </c>
      <c r="J26" s="2">
        <v>255</v>
      </c>
      <c r="L26" s="2">
        <v>150</v>
      </c>
      <c r="N26" s="2">
        <v>51</v>
      </c>
      <c r="P26" s="81" t="s">
        <v>99</v>
      </c>
    </row>
    <row r="27" spans="2:16" ht="15" customHeight="1" x14ac:dyDescent="0.2">
      <c r="P27" s="81" t="s">
        <v>100</v>
      </c>
    </row>
    <row r="28" spans="2:16" ht="15" customHeight="1" x14ac:dyDescent="0.2">
      <c r="P28" s="81" t="s">
        <v>101</v>
      </c>
    </row>
    <row r="29" spans="2:16" ht="15" customHeight="1" x14ac:dyDescent="0.2">
      <c r="P29" s="81" t="s">
        <v>102</v>
      </c>
    </row>
    <row r="30" spans="2:16" ht="15" customHeight="1" x14ac:dyDescent="0.2">
      <c r="P30" s="81" t="s">
        <v>103</v>
      </c>
    </row>
    <row r="31" spans="2:16" ht="15" customHeight="1" x14ac:dyDescent="0.2">
      <c r="P31" s="81" t="s">
        <v>104</v>
      </c>
    </row>
    <row r="32" spans="2:16" ht="15" customHeight="1" x14ac:dyDescent="0.2">
      <c r="P32" s="81" t="s">
        <v>105</v>
      </c>
    </row>
    <row r="33" spans="16:16" ht="15" customHeight="1" x14ac:dyDescent="0.2">
      <c r="P33" s="81" t="s">
        <v>106</v>
      </c>
    </row>
    <row r="34" spans="16:16" ht="15" customHeight="1" x14ac:dyDescent="0.2">
      <c r="P34" s="81" t="s">
        <v>107</v>
      </c>
    </row>
    <row r="35" spans="16:16" ht="15" customHeight="1" x14ac:dyDescent="0.2">
      <c r="P35" s="81" t="s">
        <v>108</v>
      </c>
    </row>
    <row r="36" spans="16:16" ht="15" customHeight="1" x14ac:dyDescent="0.2">
      <c r="P36" s="81" t="s">
        <v>109</v>
      </c>
    </row>
    <row r="37" spans="16:16" ht="15" customHeight="1" x14ac:dyDescent="0.2">
      <c r="P37" s="81" t="s">
        <v>110</v>
      </c>
    </row>
    <row r="38" spans="16:16" ht="15" customHeight="1" x14ac:dyDescent="0.2">
      <c r="P38" s="81" t="s">
        <v>111</v>
      </c>
    </row>
    <row r="39" spans="16:16" ht="15" customHeight="1" x14ac:dyDescent="0.2">
      <c r="P39" s="81" t="s">
        <v>112</v>
      </c>
    </row>
    <row r="40" spans="16:16" ht="15" customHeight="1" x14ac:dyDescent="0.2">
      <c r="P40" s="81" t="s">
        <v>113</v>
      </c>
    </row>
    <row r="41" spans="16:16" ht="15" customHeight="1" x14ac:dyDescent="0.2">
      <c r="P41" s="81" t="s">
        <v>114</v>
      </c>
    </row>
    <row r="42" spans="16:16" ht="15" customHeight="1" x14ac:dyDescent="0.2">
      <c r="P42" s="81" t="s">
        <v>115</v>
      </c>
    </row>
    <row r="43" spans="16:16" ht="15" customHeight="1" x14ac:dyDescent="0.2">
      <c r="P43" s="81" t="s">
        <v>116</v>
      </c>
    </row>
    <row r="44" spans="16:16" ht="15" customHeight="1" x14ac:dyDescent="0.2">
      <c r="P44" s="81" t="s">
        <v>117</v>
      </c>
    </row>
    <row r="45" spans="16:16" ht="15" customHeight="1" x14ac:dyDescent="0.2">
      <c r="P45" s="81" t="s">
        <v>118</v>
      </c>
    </row>
    <row r="46" spans="16:16" ht="15" customHeight="1" x14ac:dyDescent="0.2">
      <c r="P46" s="81" t="s">
        <v>119</v>
      </c>
    </row>
    <row r="47" spans="16:16" ht="15" customHeight="1" x14ac:dyDescent="0.2">
      <c r="P47" s="81" t="s">
        <v>120</v>
      </c>
    </row>
    <row r="48" spans="16:16" ht="15" customHeight="1" x14ac:dyDescent="0.2">
      <c r="P48" s="81" t="s">
        <v>121</v>
      </c>
    </row>
    <row r="49" spans="16:16" ht="15" customHeight="1" x14ac:dyDescent="0.2">
      <c r="P49" s="81" t="s">
        <v>122</v>
      </c>
    </row>
    <row r="50" spans="16:16" ht="15" customHeight="1" x14ac:dyDescent="0.2">
      <c r="P50" s="81" t="s">
        <v>123</v>
      </c>
    </row>
  </sheetData>
  <sheetProtection insertHyperlinks="0"/>
  <mergeCells count="9">
    <mergeCell ref="B6:O6"/>
    <mergeCell ref="B4:N4"/>
    <mergeCell ref="B5:C5"/>
    <mergeCell ref="D5:E5"/>
    <mergeCell ref="F5:G5"/>
    <mergeCell ref="H5:I5"/>
    <mergeCell ref="J5:K5"/>
    <mergeCell ref="L5:M5"/>
    <mergeCell ref="N5:O5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Skopiuj_dane">
                <anchor moveWithCells="1" sizeWithCells="1">
                  <from>
                    <xdr:col>16</xdr:col>
                    <xdr:colOff>365760</xdr:colOff>
                    <xdr:row>0</xdr:row>
                    <xdr:rowOff>175260</xdr:rowOff>
                  </from>
                  <to>
                    <xdr:col>18</xdr:col>
                    <xdr:colOff>609600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0]!Nowy_okres">
                <anchor moveWithCells="1" sizeWithCells="1">
                  <from>
                    <xdr:col>16</xdr:col>
                    <xdr:colOff>381000</xdr:colOff>
                    <xdr:row>3</xdr:row>
                    <xdr:rowOff>144780</xdr:rowOff>
                  </from>
                  <to>
                    <xdr:col>18</xdr:col>
                    <xdr:colOff>571500</xdr:colOff>
                    <xdr:row>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0]!Nowy_okres_form">
                <anchor moveWithCells="1" sizeWithCells="1">
                  <from>
                    <xdr:col>16</xdr:col>
                    <xdr:colOff>419100</xdr:colOff>
                    <xdr:row>4</xdr:row>
                    <xdr:rowOff>579120</xdr:rowOff>
                  </from>
                  <to>
                    <xdr:col>18</xdr:col>
                    <xdr:colOff>525780</xdr:colOff>
                    <xdr:row>4</xdr:row>
                    <xdr:rowOff>1203960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Button 4">
              <controlPr defaultSize="0" print="0" autoFill="0" autoPict="0" macro="[0]!Formuly_T17_Liczba_bezrobotnych">
                <anchor moveWithCells="1" sizeWithCells="1">
                  <from>
                    <xdr:col>16</xdr:col>
                    <xdr:colOff>411480</xdr:colOff>
                    <xdr:row>4</xdr:row>
                    <xdr:rowOff>1440180</xdr:rowOff>
                  </from>
                  <to>
                    <xdr:col>18</xdr:col>
                    <xdr:colOff>563880</xdr:colOff>
                    <xdr:row>5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D50"/>
  <sheetViews>
    <sheetView zoomScale="80" zoomScaleNormal="80" workbookViewId="0">
      <pane xSplit="1" topLeftCell="B1" activePane="topRight" state="frozen"/>
      <selection sqref="A1:O1"/>
      <selection pane="topRight"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8.886718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8.886718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8.886718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8.886718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8.886718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8.886718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8.886718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8.886718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8.886718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8.886718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8.886718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8.886718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8.886718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8.886718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8.886718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8.886718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8.886718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8.886718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8.886718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8.886718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8.886718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8.886718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8.886718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8.886718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8.886718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8.886718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8.886718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8.886718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8.886718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8.886718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8.886718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8.886718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8.886718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8.886718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8.886718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8.886718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8.886718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8.886718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8.886718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8.886718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8.886718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8.886718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8.886718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8.886718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8.886718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8.886718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8.886718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8.886718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8.886718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8.886718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8.886718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8.886718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8.886718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8.886718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8.886718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8.886718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8.886718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8.886718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8.886718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8.886718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8.886718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8.886718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8.886718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8.88671875" style="2"/>
  </cols>
  <sheetData>
    <row r="1" spans="1:30" s="16" customFormat="1" ht="30" customHeight="1" x14ac:dyDescent="0.25">
      <c r="A1" s="15" t="s">
        <v>0</v>
      </c>
      <c r="H1" s="17"/>
    </row>
    <row r="2" spans="1:30" ht="24.9" customHeight="1" x14ac:dyDescent="0.2">
      <c r="A2" s="1" t="s">
        <v>65</v>
      </c>
      <c r="L2" s="13"/>
      <c r="O2" s="2" t="s">
        <v>35</v>
      </c>
    </row>
    <row r="3" spans="1:30" ht="15" customHeight="1" x14ac:dyDescent="0.2">
      <c r="A3" s="32"/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30" t="s">
        <v>14</v>
      </c>
    </row>
    <row r="4" spans="1:30" ht="24.9" customHeight="1" x14ac:dyDescent="0.2">
      <c r="A4" s="33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31"/>
    </row>
    <row r="5" spans="1:30" ht="150" customHeight="1" x14ac:dyDescent="0.2">
      <c r="A5" s="34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62</v>
      </c>
      <c r="M5" s="93"/>
      <c r="N5" s="93" t="s">
        <v>63</v>
      </c>
      <c r="O5" s="94"/>
    </row>
    <row r="6" spans="1:30" ht="24.9" customHeight="1" x14ac:dyDescent="0.2">
      <c r="A6" s="35"/>
      <c r="B6" s="95" t="s">
        <v>66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U6" s="8"/>
      <c r="V6" s="8"/>
      <c r="W6" s="8"/>
      <c r="X6" s="8"/>
      <c r="Y6" s="8"/>
      <c r="Z6" s="8"/>
      <c r="AA6" s="8"/>
      <c r="AB6" s="8"/>
    </row>
    <row r="7" spans="1:30" ht="15" customHeight="1" x14ac:dyDescent="0.2">
      <c r="A7" s="36" t="s">
        <v>16</v>
      </c>
      <c r="B7" s="40" t="s">
        <v>35</v>
      </c>
      <c r="C7" s="41"/>
      <c r="D7" s="40" t="s">
        <v>35</v>
      </c>
      <c r="E7" s="41"/>
      <c r="F7" s="40" t="s">
        <v>35</v>
      </c>
      <c r="G7" s="41"/>
      <c r="H7" s="40" t="s">
        <v>35</v>
      </c>
      <c r="I7" s="41"/>
      <c r="J7" s="40" t="s">
        <v>35</v>
      </c>
      <c r="K7" s="41"/>
      <c r="L7" s="40" t="s">
        <v>35</v>
      </c>
      <c r="M7" s="41"/>
      <c r="N7" s="18" t="s">
        <v>35</v>
      </c>
      <c r="O7" s="7"/>
      <c r="P7" s="81" t="s">
        <v>80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30" ht="15" customHeight="1" x14ac:dyDescent="0.2">
      <c r="A8" s="36" t="s">
        <v>17</v>
      </c>
      <c r="B8" s="26" t="s">
        <v>35</v>
      </c>
      <c r="C8" s="42"/>
      <c r="D8" s="26" t="s">
        <v>35</v>
      </c>
      <c r="E8" s="42"/>
      <c r="F8" s="26" t="s">
        <v>35</v>
      </c>
      <c r="G8" s="42"/>
      <c r="H8" s="26" t="s">
        <v>35</v>
      </c>
      <c r="I8" s="42"/>
      <c r="J8" s="26" t="s">
        <v>35</v>
      </c>
      <c r="K8" s="42"/>
      <c r="L8" s="26" t="s">
        <v>35</v>
      </c>
      <c r="M8" s="42"/>
      <c r="N8" s="19" t="s">
        <v>35</v>
      </c>
      <c r="O8" s="7"/>
      <c r="P8" s="81" t="s">
        <v>81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30" ht="15" customHeight="1" x14ac:dyDescent="0.2">
      <c r="A9" s="36" t="s">
        <v>18</v>
      </c>
      <c r="B9" s="26" t="s">
        <v>35</v>
      </c>
      <c r="C9" s="42"/>
      <c r="D9" s="26" t="s">
        <v>35</v>
      </c>
      <c r="E9" s="42"/>
      <c r="F9" s="26" t="s">
        <v>35</v>
      </c>
      <c r="G9" s="42"/>
      <c r="H9" s="26" t="s">
        <v>35</v>
      </c>
      <c r="I9" s="42"/>
      <c r="J9" s="26" t="s">
        <v>35</v>
      </c>
      <c r="K9" s="42"/>
      <c r="L9" s="26" t="s">
        <v>35</v>
      </c>
      <c r="M9" s="42"/>
      <c r="N9" s="19" t="s">
        <v>35</v>
      </c>
      <c r="O9" s="7"/>
      <c r="P9" s="81" t="s">
        <v>82</v>
      </c>
      <c r="S9" s="10"/>
      <c r="T9" s="10"/>
      <c r="U9" s="10"/>
    </row>
    <row r="10" spans="1:30" ht="15" customHeight="1" x14ac:dyDescent="0.2">
      <c r="A10" s="36" t="s">
        <v>19</v>
      </c>
      <c r="B10" s="25" t="s">
        <v>35</v>
      </c>
      <c r="C10" s="43"/>
      <c r="D10" s="25" t="s">
        <v>35</v>
      </c>
      <c r="E10" s="43"/>
      <c r="F10" s="25" t="s">
        <v>35</v>
      </c>
      <c r="G10" s="43"/>
      <c r="H10" s="25" t="s">
        <v>35</v>
      </c>
      <c r="I10" s="43"/>
      <c r="J10" s="25" t="s">
        <v>35</v>
      </c>
      <c r="K10" s="43"/>
      <c r="L10" s="25" t="s">
        <v>35</v>
      </c>
      <c r="M10" s="43"/>
      <c r="N10" s="20" t="s">
        <v>35</v>
      </c>
      <c r="O10" s="7"/>
      <c r="P10" s="81" t="s">
        <v>83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5" customHeight="1" x14ac:dyDescent="0.2">
      <c r="A11" s="36" t="s">
        <v>36</v>
      </c>
      <c r="B11" s="24" t="s">
        <v>35</v>
      </c>
      <c r="C11" s="44"/>
      <c r="D11" s="24" t="s">
        <v>35</v>
      </c>
      <c r="E11" s="44"/>
      <c r="F11" s="24" t="s">
        <v>35</v>
      </c>
      <c r="G11" s="44"/>
      <c r="H11" s="24" t="s">
        <v>35</v>
      </c>
      <c r="I11" s="44"/>
      <c r="J11" s="24" t="s">
        <v>35</v>
      </c>
      <c r="K11" s="44"/>
      <c r="L11" s="24" t="s">
        <v>35</v>
      </c>
      <c r="M11" s="44"/>
      <c r="N11" s="22" t="s">
        <v>35</v>
      </c>
      <c r="O11" s="7"/>
      <c r="P11" s="81" t="s">
        <v>84</v>
      </c>
    </row>
    <row r="12" spans="1:30" ht="15" customHeight="1" x14ac:dyDescent="0.2">
      <c r="A12" s="36"/>
      <c r="B12" s="25" t="s">
        <v>35</v>
      </c>
      <c r="C12" s="43"/>
      <c r="D12" s="25" t="s">
        <v>35</v>
      </c>
      <c r="E12" s="43"/>
      <c r="F12" s="25" t="s">
        <v>35</v>
      </c>
      <c r="G12" s="43"/>
      <c r="H12" s="25" t="s">
        <v>35</v>
      </c>
      <c r="I12" s="43"/>
      <c r="J12" s="25" t="s">
        <v>35</v>
      </c>
      <c r="K12" s="43"/>
      <c r="L12" s="25" t="s">
        <v>35</v>
      </c>
      <c r="M12" s="43"/>
      <c r="N12" s="20" t="s">
        <v>35</v>
      </c>
      <c r="P12" s="81" t="s">
        <v>85</v>
      </c>
    </row>
    <row r="13" spans="1:30" ht="15" customHeight="1" x14ac:dyDescent="0.2">
      <c r="A13" s="36"/>
      <c r="B13" s="21" t="s">
        <v>35</v>
      </c>
      <c r="C13" s="21"/>
      <c r="D13" s="21" t="s">
        <v>35</v>
      </c>
      <c r="E13" s="21"/>
      <c r="F13" s="21" t="s">
        <v>35</v>
      </c>
      <c r="G13" s="21"/>
      <c r="H13" s="21" t="s">
        <v>35</v>
      </c>
      <c r="I13" s="21"/>
      <c r="J13" s="21" t="s">
        <v>35</v>
      </c>
      <c r="K13" s="21"/>
      <c r="L13" s="21" t="s">
        <v>35</v>
      </c>
      <c r="M13" s="21"/>
      <c r="N13" s="21" t="s">
        <v>35</v>
      </c>
      <c r="P13" s="81" t="s">
        <v>86</v>
      </c>
    </row>
    <row r="14" spans="1:30" ht="15" customHeight="1" x14ac:dyDescent="0.2">
      <c r="A14" s="36"/>
      <c r="B14" s="25" t="s">
        <v>35</v>
      </c>
      <c r="C14" s="43"/>
      <c r="D14" s="25" t="s">
        <v>35</v>
      </c>
      <c r="E14" s="43"/>
      <c r="F14" s="25" t="s">
        <v>35</v>
      </c>
      <c r="G14" s="43"/>
      <c r="H14" s="25" t="s">
        <v>35</v>
      </c>
      <c r="I14" s="43"/>
      <c r="J14" s="25" t="s">
        <v>35</v>
      </c>
      <c r="K14" s="43"/>
      <c r="L14" s="25" t="s">
        <v>35</v>
      </c>
      <c r="M14" s="43"/>
      <c r="N14" s="20" t="s">
        <v>35</v>
      </c>
      <c r="P14" s="81" t="s">
        <v>87</v>
      </c>
    </row>
    <row r="15" spans="1:30" ht="15" customHeight="1" x14ac:dyDescent="0.2">
      <c r="A15" s="36"/>
      <c r="B15" s="25" t="s">
        <v>35</v>
      </c>
      <c r="C15" s="43"/>
      <c r="D15" s="25" t="s">
        <v>35</v>
      </c>
      <c r="E15" s="43"/>
      <c r="F15" s="25" t="s">
        <v>35</v>
      </c>
      <c r="G15" s="43"/>
      <c r="H15" s="25" t="s">
        <v>35</v>
      </c>
      <c r="I15" s="43"/>
      <c r="J15" s="25" t="s">
        <v>35</v>
      </c>
      <c r="K15" s="43"/>
      <c r="L15" s="25" t="s">
        <v>35</v>
      </c>
      <c r="M15" s="43"/>
      <c r="N15" s="20" t="s">
        <v>35</v>
      </c>
      <c r="P15" s="81" t="s">
        <v>88</v>
      </c>
    </row>
    <row r="16" spans="1:30" ht="15" customHeight="1" x14ac:dyDescent="0.2">
      <c r="A16" s="36"/>
      <c r="B16" s="25" t="s">
        <v>35</v>
      </c>
      <c r="C16" s="43"/>
      <c r="D16" s="25" t="s">
        <v>35</v>
      </c>
      <c r="E16" s="43"/>
      <c r="F16" s="25" t="s">
        <v>35</v>
      </c>
      <c r="G16" s="43"/>
      <c r="H16" s="25" t="s">
        <v>35</v>
      </c>
      <c r="I16" s="43"/>
      <c r="J16" s="25" t="s">
        <v>35</v>
      </c>
      <c r="K16" s="43"/>
      <c r="L16" s="25" t="s">
        <v>35</v>
      </c>
      <c r="M16" s="43"/>
      <c r="N16" s="20" t="s">
        <v>35</v>
      </c>
      <c r="P16" s="81" t="s">
        <v>89</v>
      </c>
    </row>
    <row r="17" spans="1:16" ht="15" customHeight="1" x14ac:dyDescent="0.2">
      <c r="A17" s="36"/>
      <c r="B17" s="25" t="s">
        <v>35</v>
      </c>
      <c r="C17" s="43"/>
      <c r="D17" s="25" t="s">
        <v>35</v>
      </c>
      <c r="E17" s="43"/>
      <c r="F17" s="25" t="s">
        <v>35</v>
      </c>
      <c r="G17" s="43"/>
      <c r="H17" s="25" t="s">
        <v>35</v>
      </c>
      <c r="I17" s="43"/>
      <c r="J17" s="25" t="s">
        <v>35</v>
      </c>
      <c r="K17" s="43"/>
      <c r="L17" s="25" t="s">
        <v>35</v>
      </c>
      <c r="M17" s="43"/>
      <c r="N17" s="20" t="s">
        <v>35</v>
      </c>
      <c r="P17" s="81" t="s">
        <v>90</v>
      </c>
    </row>
    <row r="18" spans="1:16" ht="15" customHeight="1" x14ac:dyDescent="0.2">
      <c r="A18" s="36"/>
      <c r="B18" s="25" t="s">
        <v>35</v>
      </c>
      <c r="C18" s="43"/>
      <c r="D18" s="25" t="s">
        <v>35</v>
      </c>
      <c r="E18" s="43"/>
      <c r="F18" s="25" t="s">
        <v>35</v>
      </c>
      <c r="G18" s="43"/>
      <c r="H18" s="25" t="s">
        <v>35</v>
      </c>
      <c r="I18" s="43"/>
      <c r="J18" s="25" t="s">
        <v>35</v>
      </c>
      <c r="K18" s="43"/>
      <c r="L18" s="25" t="s">
        <v>35</v>
      </c>
      <c r="M18" s="43"/>
      <c r="N18" s="20" t="s">
        <v>35</v>
      </c>
      <c r="P18" s="81" t="s">
        <v>91</v>
      </c>
    </row>
    <row r="19" spans="1:16" ht="15" customHeight="1" x14ac:dyDescent="0.2">
      <c r="A19" s="36"/>
      <c r="B19" s="25">
        <v>77.5</v>
      </c>
      <c r="C19" s="43"/>
      <c r="D19" s="25">
        <v>77.099999999999994</v>
      </c>
      <c r="E19" s="43"/>
      <c r="F19" s="25">
        <v>78.2</v>
      </c>
      <c r="G19" s="43"/>
      <c r="H19" s="25">
        <v>74.7</v>
      </c>
      <c r="I19" s="43"/>
      <c r="J19" s="25">
        <v>82.2</v>
      </c>
      <c r="K19" s="43"/>
      <c r="L19" s="25">
        <v>75.7</v>
      </c>
      <c r="M19" s="43"/>
      <c r="N19" s="20">
        <v>81.8</v>
      </c>
      <c r="P19" s="81" t="s">
        <v>92</v>
      </c>
    </row>
    <row r="20" spans="1:16" ht="15" customHeight="1" x14ac:dyDescent="0.2">
      <c r="A20" s="36"/>
      <c r="B20" s="25">
        <v>74.2</v>
      </c>
      <c r="C20" s="43"/>
      <c r="D20" s="25">
        <v>63.9</v>
      </c>
      <c r="E20" s="43"/>
      <c r="F20" s="25">
        <v>86.8</v>
      </c>
      <c r="G20" s="43"/>
      <c r="H20" s="25">
        <v>69.599999999999994</v>
      </c>
      <c r="I20" s="43"/>
      <c r="J20" s="25">
        <v>81.5</v>
      </c>
      <c r="K20" s="43"/>
      <c r="L20" s="25">
        <v>66.2</v>
      </c>
      <c r="M20" s="43"/>
      <c r="N20" s="20">
        <v>62.5</v>
      </c>
      <c r="P20" s="81" t="s">
        <v>93</v>
      </c>
    </row>
    <row r="21" spans="1:16" ht="15" customHeight="1" x14ac:dyDescent="0.2">
      <c r="A21" s="36"/>
      <c r="B21" s="25">
        <v>94.1</v>
      </c>
      <c r="C21" s="43"/>
      <c r="D21" s="25">
        <v>98.6</v>
      </c>
      <c r="E21" s="43"/>
      <c r="F21" s="25">
        <v>89.1</v>
      </c>
      <c r="G21" s="43"/>
      <c r="H21" s="25">
        <v>87.9</v>
      </c>
      <c r="I21" s="43"/>
      <c r="J21" s="25">
        <v>104.8</v>
      </c>
      <c r="K21" s="43"/>
      <c r="L21" s="25">
        <v>102.3</v>
      </c>
      <c r="M21" s="43"/>
      <c r="N21" s="20">
        <v>75.400000000000006</v>
      </c>
      <c r="P21" s="81" t="s">
        <v>94</v>
      </c>
    </row>
    <row r="22" spans="1:16" ht="15" customHeight="1" x14ac:dyDescent="0.2">
      <c r="A22" s="36"/>
      <c r="B22" s="25">
        <v>100</v>
      </c>
      <c r="C22" s="43"/>
      <c r="D22" s="25">
        <v>104.4</v>
      </c>
      <c r="E22" s="43"/>
      <c r="F22" s="25">
        <v>94.9</v>
      </c>
      <c r="G22" s="43"/>
      <c r="H22" s="25">
        <v>96.3</v>
      </c>
      <c r="I22" s="43"/>
      <c r="J22" s="25">
        <v>105.6</v>
      </c>
      <c r="K22" s="43"/>
      <c r="L22" s="25">
        <v>133</v>
      </c>
      <c r="M22" s="43"/>
      <c r="N22" s="20">
        <v>88.3</v>
      </c>
      <c r="P22" s="81" t="s">
        <v>95</v>
      </c>
    </row>
    <row r="23" spans="1:16" ht="15" customHeight="1" x14ac:dyDescent="0.2">
      <c r="A23" s="36"/>
      <c r="B23" s="25">
        <v>94.4</v>
      </c>
      <c r="C23" s="43"/>
      <c r="D23" s="25">
        <v>95.4</v>
      </c>
      <c r="E23" s="43"/>
      <c r="F23" s="25">
        <v>93</v>
      </c>
      <c r="G23" s="43"/>
      <c r="H23" s="25">
        <v>92.7</v>
      </c>
      <c r="I23" s="43"/>
      <c r="J23" s="25">
        <v>96.4</v>
      </c>
      <c r="K23" s="43"/>
      <c r="L23" s="25">
        <v>105.2</v>
      </c>
      <c r="M23" s="43"/>
      <c r="N23" s="20">
        <v>93.7</v>
      </c>
      <c r="P23" s="81" t="s">
        <v>96</v>
      </c>
    </row>
    <row r="24" spans="1:16" ht="15" customHeight="1" x14ac:dyDescent="0.2">
      <c r="A24" s="36"/>
      <c r="B24" s="25">
        <v>97.6</v>
      </c>
      <c r="C24" s="43"/>
      <c r="D24" s="25">
        <v>106.8</v>
      </c>
      <c r="E24" s="43"/>
      <c r="F24" s="25">
        <v>89.3</v>
      </c>
      <c r="G24" s="43"/>
      <c r="H24" s="25">
        <v>98.5</v>
      </c>
      <c r="I24" s="43"/>
      <c r="J24" s="25">
        <v>96.3</v>
      </c>
      <c r="K24" s="43"/>
      <c r="L24" s="25">
        <v>127.1</v>
      </c>
      <c r="M24" s="43"/>
      <c r="N24" s="20">
        <v>120</v>
      </c>
      <c r="P24" s="81" t="s">
        <v>97</v>
      </c>
    </row>
    <row r="25" spans="1:16" ht="15" customHeight="1" x14ac:dyDescent="0.2">
      <c r="B25" s="2">
        <v>94.8</v>
      </c>
      <c r="D25" s="2">
        <v>92.3</v>
      </c>
      <c r="F25" s="2">
        <v>97.4</v>
      </c>
      <c r="H25" s="2">
        <v>106.7</v>
      </c>
      <c r="J25" s="2">
        <v>78</v>
      </c>
      <c r="L25" s="2">
        <v>91.9</v>
      </c>
      <c r="N25" s="2">
        <v>102.2</v>
      </c>
      <c r="P25" s="81" t="s">
        <v>98</v>
      </c>
    </row>
    <row r="26" spans="1:16" ht="15" customHeight="1" x14ac:dyDescent="0.2">
      <c r="B26" s="2">
        <v>107</v>
      </c>
      <c r="D26" s="2">
        <v>98.3</v>
      </c>
      <c r="F26" s="2">
        <v>117.8</v>
      </c>
      <c r="H26" s="2">
        <v>102.5</v>
      </c>
      <c r="J26" s="2">
        <v>112.8</v>
      </c>
      <c r="L26" s="2">
        <v>112.8</v>
      </c>
      <c r="N26" s="2">
        <v>96.2</v>
      </c>
      <c r="P26" s="81" t="s">
        <v>99</v>
      </c>
    </row>
    <row r="27" spans="1:16" ht="15" customHeight="1" x14ac:dyDescent="0.2">
      <c r="P27" s="81" t="s">
        <v>100</v>
      </c>
    </row>
    <row r="28" spans="1:16" ht="15" customHeight="1" x14ac:dyDescent="0.2">
      <c r="P28" s="81" t="s">
        <v>101</v>
      </c>
    </row>
    <row r="29" spans="1:16" ht="15" customHeight="1" x14ac:dyDescent="0.2">
      <c r="P29" s="81" t="s">
        <v>102</v>
      </c>
    </row>
    <row r="30" spans="1:16" ht="15" customHeight="1" x14ac:dyDescent="0.2">
      <c r="P30" s="81" t="s">
        <v>103</v>
      </c>
    </row>
    <row r="31" spans="1:16" ht="15" customHeight="1" x14ac:dyDescent="0.2">
      <c r="P31" s="81" t="s">
        <v>104</v>
      </c>
    </row>
    <row r="32" spans="1:16" ht="15" customHeight="1" x14ac:dyDescent="0.2">
      <c r="P32" s="81" t="s">
        <v>105</v>
      </c>
    </row>
    <row r="33" spans="16:16" ht="15" customHeight="1" x14ac:dyDescent="0.2">
      <c r="P33" s="81" t="s">
        <v>106</v>
      </c>
    </row>
    <row r="34" spans="16:16" ht="15" customHeight="1" x14ac:dyDescent="0.2">
      <c r="P34" s="81" t="s">
        <v>107</v>
      </c>
    </row>
    <row r="35" spans="16:16" ht="15" customHeight="1" x14ac:dyDescent="0.2">
      <c r="P35" s="81" t="s">
        <v>108</v>
      </c>
    </row>
    <row r="36" spans="16:16" ht="15" customHeight="1" x14ac:dyDescent="0.2">
      <c r="P36" s="81" t="s">
        <v>109</v>
      </c>
    </row>
    <row r="37" spans="16:16" ht="15" customHeight="1" x14ac:dyDescent="0.2">
      <c r="P37" s="81" t="s">
        <v>110</v>
      </c>
    </row>
    <row r="38" spans="16:16" ht="15" customHeight="1" x14ac:dyDescent="0.2">
      <c r="P38" s="81" t="s">
        <v>111</v>
      </c>
    </row>
    <row r="39" spans="16:16" ht="15" customHeight="1" x14ac:dyDescent="0.2">
      <c r="P39" s="81" t="s">
        <v>112</v>
      </c>
    </row>
    <row r="40" spans="16:16" ht="15" customHeight="1" x14ac:dyDescent="0.2">
      <c r="P40" s="81" t="s">
        <v>113</v>
      </c>
    </row>
    <row r="41" spans="16:16" ht="15" customHeight="1" x14ac:dyDescent="0.2">
      <c r="P41" s="81" t="s">
        <v>114</v>
      </c>
    </row>
    <row r="42" spans="16:16" ht="15" customHeight="1" x14ac:dyDescent="0.2">
      <c r="P42" s="81" t="s">
        <v>115</v>
      </c>
    </row>
    <row r="43" spans="16:16" ht="15" customHeight="1" x14ac:dyDescent="0.2">
      <c r="P43" s="81" t="s">
        <v>116</v>
      </c>
    </row>
    <row r="44" spans="16:16" ht="15" customHeight="1" x14ac:dyDescent="0.2">
      <c r="P44" s="81" t="s">
        <v>117</v>
      </c>
    </row>
    <row r="45" spans="16:16" ht="15" customHeight="1" x14ac:dyDescent="0.2">
      <c r="P45" s="81" t="s">
        <v>118</v>
      </c>
    </row>
    <row r="46" spans="16:16" ht="15" customHeight="1" x14ac:dyDescent="0.2">
      <c r="P46" s="81" t="s">
        <v>119</v>
      </c>
    </row>
    <row r="47" spans="16:16" ht="15" customHeight="1" x14ac:dyDescent="0.2">
      <c r="P47" s="81" t="s">
        <v>120</v>
      </c>
    </row>
    <row r="48" spans="16:16" ht="15" customHeight="1" x14ac:dyDescent="0.2">
      <c r="P48" s="81" t="s">
        <v>121</v>
      </c>
    </row>
    <row r="49" spans="16:16" ht="15" customHeight="1" x14ac:dyDescent="0.2">
      <c r="P49" s="81" t="s">
        <v>122</v>
      </c>
    </row>
    <row r="50" spans="16:16" ht="15" customHeight="1" x14ac:dyDescent="0.2">
      <c r="P50" s="81" t="s">
        <v>123</v>
      </c>
    </row>
  </sheetData>
  <sheetProtection insertHyperlinks="0"/>
  <mergeCells count="9">
    <mergeCell ref="B6:O6"/>
    <mergeCell ref="B4:N4"/>
    <mergeCell ref="B5:C5"/>
    <mergeCell ref="D5:E5"/>
    <mergeCell ref="F5:G5"/>
    <mergeCell ref="H5:I5"/>
    <mergeCell ref="J5:K5"/>
    <mergeCell ref="L5:M5"/>
    <mergeCell ref="N5:O5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Skopiuj_dane">
                <anchor moveWithCells="1" sizeWithCells="1">
                  <from>
                    <xdr:col>16</xdr:col>
                    <xdr:colOff>365760</xdr:colOff>
                    <xdr:row>1</xdr:row>
                    <xdr:rowOff>175260</xdr:rowOff>
                  </from>
                  <to>
                    <xdr:col>19</xdr:col>
                    <xdr:colOff>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Button 2">
              <controlPr defaultSize="0" print="0" autoFill="0" autoPict="0" macro="[0]!Nowy_okres">
                <anchor moveWithCells="1" sizeWithCells="1">
                  <from>
                    <xdr:col>16</xdr:col>
                    <xdr:colOff>381000</xdr:colOff>
                    <xdr:row>4</xdr:row>
                    <xdr:rowOff>144780</xdr:rowOff>
                  </from>
                  <to>
                    <xdr:col>18</xdr:col>
                    <xdr:colOff>571500</xdr:colOff>
                    <xdr:row>4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Button 3">
              <controlPr defaultSize="0" print="0" autoFill="0" autoPict="0" macro="[0]!Nowy_okres_form">
                <anchor moveWithCells="1" sizeWithCells="1">
                  <from>
                    <xdr:col>16</xdr:col>
                    <xdr:colOff>373380</xdr:colOff>
                    <xdr:row>4</xdr:row>
                    <xdr:rowOff>868680</xdr:rowOff>
                  </from>
                  <to>
                    <xdr:col>18</xdr:col>
                    <xdr:colOff>480060</xdr:colOff>
                    <xdr:row>4</xdr:row>
                    <xdr:rowOff>1485900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Button 4">
              <controlPr defaultSize="0" print="0" autoFill="0" autoPict="0" macro="[0]!Formuly_T17_A_liczba_bezrob">
                <anchor moveWithCells="1" sizeWithCells="1">
                  <from>
                    <xdr:col>16</xdr:col>
                    <xdr:colOff>419100</xdr:colOff>
                    <xdr:row>4</xdr:row>
                    <xdr:rowOff>1706880</xdr:rowOff>
                  </from>
                  <to>
                    <xdr:col>18</xdr:col>
                    <xdr:colOff>579120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P50"/>
  <sheetViews>
    <sheetView zoomScale="80" zoomScaleNormal="80" workbookViewId="0">
      <selection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8.886718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8.886718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8.886718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8.886718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8.886718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8.886718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8.886718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8.886718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8.886718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8.886718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8.886718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8.886718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8.886718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8.886718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8.886718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8.886718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8.886718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8.886718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8.886718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8.886718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8.886718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8.886718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8.886718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8.886718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8.886718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8.886718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8.886718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8.886718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8.886718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8.886718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8.886718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8.886718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8.886718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8.886718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8.886718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8.886718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8.886718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8.886718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8.886718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8.886718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8.886718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8.886718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8.886718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8.886718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8.886718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8.886718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8.886718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8.886718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8.886718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8.886718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8.886718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8.886718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8.886718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8.886718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8.886718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8.886718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8.886718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8.886718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8.886718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8.886718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8.886718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8.886718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8.886718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8.88671875" style="2"/>
  </cols>
  <sheetData>
    <row r="1" spans="1:16" s="16" customFormat="1" ht="30" customHeight="1" x14ac:dyDescent="0.25">
      <c r="A1" s="15" t="s">
        <v>0</v>
      </c>
      <c r="H1" s="17"/>
    </row>
    <row r="2" spans="1:16" ht="24.9" customHeight="1" x14ac:dyDescent="0.2">
      <c r="A2" s="1" t="s">
        <v>65</v>
      </c>
      <c r="L2" s="13"/>
      <c r="O2" s="2" t="s">
        <v>35</v>
      </c>
    </row>
    <row r="3" spans="1:16" ht="15" customHeight="1" x14ac:dyDescent="0.2">
      <c r="A3" s="32"/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30" t="s">
        <v>14</v>
      </c>
    </row>
    <row r="4" spans="1:16" ht="24.9" customHeight="1" x14ac:dyDescent="0.2">
      <c r="A4" s="33" t="s">
        <v>15</v>
      </c>
      <c r="B4" s="88" t="s">
        <v>55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31"/>
    </row>
    <row r="5" spans="1:16" ht="150" customHeight="1" x14ac:dyDescent="0.2">
      <c r="A5" s="34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62</v>
      </c>
      <c r="M5" s="93"/>
      <c r="N5" s="93" t="s">
        <v>63</v>
      </c>
      <c r="O5" s="94"/>
    </row>
    <row r="6" spans="1:16" ht="24.9" customHeight="1" x14ac:dyDescent="0.2">
      <c r="A6" s="35"/>
      <c r="B6" s="95" t="s">
        <v>67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16" ht="15" customHeight="1" x14ac:dyDescent="0.2">
      <c r="A7" s="36" t="s">
        <v>16</v>
      </c>
      <c r="B7" s="26" t="s">
        <v>35</v>
      </c>
      <c r="C7" s="42"/>
      <c r="D7" s="26" t="s">
        <v>35</v>
      </c>
      <c r="E7" s="42"/>
      <c r="F7" s="26" t="s">
        <v>35</v>
      </c>
      <c r="G7" s="42"/>
      <c r="H7" s="26" t="s">
        <v>35</v>
      </c>
      <c r="I7" s="42"/>
      <c r="J7" s="26" t="s">
        <v>35</v>
      </c>
      <c r="K7" s="42"/>
      <c r="L7" s="26" t="s">
        <v>35</v>
      </c>
      <c r="M7" s="42"/>
      <c r="N7" s="19" t="s">
        <v>35</v>
      </c>
      <c r="O7" s="23"/>
      <c r="P7" s="81" t="s">
        <v>80</v>
      </c>
    </row>
    <row r="8" spans="1:16" ht="15" customHeight="1" x14ac:dyDescent="0.2">
      <c r="A8" s="36" t="s">
        <v>17</v>
      </c>
      <c r="B8" s="26" t="s">
        <v>35</v>
      </c>
      <c r="C8" s="42"/>
      <c r="D8" s="26" t="s">
        <v>35</v>
      </c>
      <c r="E8" s="42"/>
      <c r="F8" s="26" t="s">
        <v>35</v>
      </c>
      <c r="G8" s="42"/>
      <c r="H8" s="26" t="s">
        <v>35</v>
      </c>
      <c r="I8" s="42"/>
      <c r="J8" s="26" t="s">
        <v>35</v>
      </c>
      <c r="K8" s="42"/>
      <c r="L8" s="26" t="s">
        <v>35</v>
      </c>
      <c r="M8" s="42"/>
      <c r="N8" s="19" t="s">
        <v>35</v>
      </c>
      <c r="O8" s="23"/>
      <c r="P8" s="81" t="s">
        <v>81</v>
      </c>
    </row>
    <row r="9" spans="1:16" ht="15" customHeight="1" x14ac:dyDescent="0.2">
      <c r="A9" s="36" t="s">
        <v>18</v>
      </c>
      <c r="B9" s="26" t="s">
        <v>35</v>
      </c>
      <c r="C9" s="42"/>
      <c r="D9" s="26" t="s">
        <v>35</v>
      </c>
      <c r="E9" s="42"/>
      <c r="F9" s="26" t="s">
        <v>35</v>
      </c>
      <c r="G9" s="42"/>
      <c r="H9" s="26" t="s">
        <v>35</v>
      </c>
      <c r="I9" s="42"/>
      <c r="J9" s="26" t="s">
        <v>35</v>
      </c>
      <c r="K9" s="42"/>
      <c r="L9" s="26" t="s">
        <v>35</v>
      </c>
      <c r="M9" s="42"/>
      <c r="N9" s="19" t="s">
        <v>35</v>
      </c>
      <c r="O9" s="23"/>
      <c r="P9" s="81" t="s">
        <v>82</v>
      </c>
    </row>
    <row r="10" spans="1:16" ht="15" customHeight="1" x14ac:dyDescent="0.2">
      <c r="A10" s="36" t="s">
        <v>19</v>
      </c>
      <c r="B10" s="25" t="s">
        <v>35</v>
      </c>
      <c r="C10" s="43"/>
      <c r="D10" s="25" t="s">
        <v>35</v>
      </c>
      <c r="E10" s="43"/>
      <c r="F10" s="25" t="s">
        <v>35</v>
      </c>
      <c r="G10" s="43"/>
      <c r="H10" s="25" t="s">
        <v>35</v>
      </c>
      <c r="I10" s="43"/>
      <c r="J10" s="25" t="s">
        <v>35</v>
      </c>
      <c r="K10" s="43"/>
      <c r="L10" s="25" t="s">
        <v>35</v>
      </c>
      <c r="M10" s="43"/>
      <c r="N10" s="20" t="s">
        <v>35</v>
      </c>
      <c r="O10" s="7"/>
      <c r="P10" s="81" t="s">
        <v>83</v>
      </c>
    </row>
    <row r="11" spans="1:16" ht="15" customHeight="1" x14ac:dyDescent="0.2">
      <c r="A11" s="36" t="s">
        <v>36</v>
      </c>
      <c r="B11" s="24" t="s">
        <v>35</v>
      </c>
      <c r="C11" s="44"/>
      <c r="D11" s="24" t="s">
        <v>35</v>
      </c>
      <c r="E11" s="44"/>
      <c r="F11" s="24" t="s">
        <v>35</v>
      </c>
      <c r="G11" s="44"/>
      <c r="H11" s="24" t="s">
        <v>35</v>
      </c>
      <c r="I11" s="44"/>
      <c r="J11" s="24" t="s">
        <v>35</v>
      </c>
      <c r="K11" s="44"/>
      <c r="L11" s="24" t="s">
        <v>35</v>
      </c>
      <c r="M11" s="44"/>
      <c r="N11" s="22" t="s">
        <v>35</v>
      </c>
      <c r="O11" s="7"/>
      <c r="P11" s="81" t="s">
        <v>84</v>
      </c>
    </row>
    <row r="12" spans="1:16" ht="15" customHeight="1" x14ac:dyDescent="0.2">
      <c r="B12" s="2" t="s">
        <v>35</v>
      </c>
      <c r="D12" s="2" t="s">
        <v>35</v>
      </c>
      <c r="F12" s="2" t="s">
        <v>35</v>
      </c>
      <c r="H12" s="2" t="s">
        <v>35</v>
      </c>
      <c r="J12" s="2" t="s">
        <v>35</v>
      </c>
      <c r="L12" s="2" t="s">
        <v>35</v>
      </c>
      <c r="N12" s="2" t="s">
        <v>35</v>
      </c>
      <c r="P12" s="81" t="s">
        <v>85</v>
      </c>
    </row>
    <row r="13" spans="1:16" ht="15" customHeight="1" x14ac:dyDescent="0.25">
      <c r="B13" s="68" t="s">
        <v>35</v>
      </c>
      <c r="C13" s="68"/>
      <c r="D13" s="68" t="s">
        <v>35</v>
      </c>
      <c r="E13" s="68"/>
      <c r="F13" s="68" t="s">
        <v>35</v>
      </c>
      <c r="G13" s="68"/>
      <c r="H13" s="68" t="s">
        <v>35</v>
      </c>
      <c r="I13" s="68"/>
      <c r="J13" s="68" t="s">
        <v>35</v>
      </c>
      <c r="K13" s="68"/>
      <c r="L13" s="68" t="s">
        <v>35</v>
      </c>
      <c r="M13" s="68"/>
      <c r="N13" s="68" t="s">
        <v>35</v>
      </c>
      <c r="P13" s="81" t="s">
        <v>86</v>
      </c>
    </row>
    <row r="14" spans="1:16" ht="15" customHeight="1" x14ac:dyDescent="0.2">
      <c r="B14" s="2" t="s">
        <v>35</v>
      </c>
      <c r="D14" s="2" t="s">
        <v>35</v>
      </c>
      <c r="F14" s="2" t="s">
        <v>35</v>
      </c>
      <c r="H14" s="2" t="s">
        <v>35</v>
      </c>
      <c r="J14" s="2" t="s">
        <v>35</v>
      </c>
      <c r="L14" s="2" t="s">
        <v>35</v>
      </c>
      <c r="N14" s="2" t="s">
        <v>35</v>
      </c>
      <c r="P14" s="81" t="s">
        <v>87</v>
      </c>
    </row>
    <row r="15" spans="1:16" ht="15" customHeight="1" x14ac:dyDescent="0.2">
      <c r="B15" s="2" t="s">
        <v>35</v>
      </c>
      <c r="D15" s="2" t="s">
        <v>35</v>
      </c>
      <c r="F15" s="2" t="s">
        <v>35</v>
      </c>
      <c r="H15" s="2" t="s">
        <v>35</v>
      </c>
      <c r="J15" s="2" t="s">
        <v>35</v>
      </c>
      <c r="L15" s="2" t="s">
        <v>35</v>
      </c>
      <c r="N15" s="2" t="s">
        <v>35</v>
      </c>
      <c r="P15" s="81" t="s">
        <v>88</v>
      </c>
    </row>
    <row r="16" spans="1:16" ht="15" customHeight="1" x14ac:dyDescent="0.2">
      <c r="B16" s="2">
        <v>88.2</v>
      </c>
      <c r="D16" s="2">
        <v>86.9</v>
      </c>
      <c r="F16" s="2">
        <v>90.1</v>
      </c>
      <c r="H16" s="2">
        <v>89.4</v>
      </c>
      <c r="J16" s="2">
        <v>86.6</v>
      </c>
      <c r="L16" s="2">
        <v>95.4</v>
      </c>
      <c r="N16" s="2">
        <v>93.5</v>
      </c>
      <c r="P16" s="81" t="s">
        <v>89</v>
      </c>
    </row>
    <row r="17" spans="2:16" ht="15" customHeight="1" x14ac:dyDescent="0.2">
      <c r="B17" s="2">
        <v>87.2</v>
      </c>
      <c r="D17" s="2">
        <v>83.5</v>
      </c>
      <c r="F17" s="2">
        <v>91.8</v>
      </c>
      <c r="H17" s="2">
        <v>85.8</v>
      </c>
      <c r="J17" s="2">
        <v>89.3</v>
      </c>
      <c r="L17" s="2">
        <v>91</v>
      </c>
      <c r="N17" s="2">
        <v>84.7</v>
      </c>
      <c r="P17" s="81" t="s">
        <v>90</v>
      </c>
    </row>
    <row r="18" spans="2:16" ht="15" customHeight="1" x14ac:dyDescent="0.2">
      <c r="B18" s="2">
        <v>93.4</v>
      </c>
      <c r="D18" s="2">
        <v>94.8</v>
      </c>
      <c r="F18" s="2">
        <v>91.9</v>
      </c>
      <c r="H18" s="2">
        <v>87.3</v>
      </c>
      <c r="J18" s="2">
        <v>102.9</v>
      </c>
      <c r="L18" s="2">
        <v>75.8</v>
      </c>
      <c r="N18" s="2">
        <v>98.4</v>
      </c>
      <c r="P18" s="81" t="s">
        <v>91</v>
      </c>
    </row>
    <row r="19" spans="2:16" ht="15" customHeight="1" x14ac:dyDescent="0.2">
      <c r="B19" s="2">
        <v>107.8</v>
      </c>
      <c r="D19" s="2">
        <v>112</v>
      </c>
      <c r="F19" s="2">
        <v>103</v>
      </c>
      <c r="H19" s="2">
        <v>111.5</v>
      </c>
      <c r="J19" s="2">
        <v>103.3</v>
      </c>
      <c r="L19" s="2">
        <v>115</v>
      </c>
      <c r="N19" s="2">
        <v>105</v>
      </c>
      <c r="P19" s="81" t="s">
        <v>92</v>
      </c>
    </row>
    <row r="20" spans="2:16" ht="15" customHeight="1" x14ac:dyDescent="0.2">
      <c r="B20" s="2">
        <v>84.4</v>
      </c>
      <c r="D20" s="2">
        <v>72</v>
      </c>
      <c r="F20" s="2">
        <v>100</v>
      </c>
      <c r="H20" s="2">
        <v>83.3</v>
      </c>
      <c r="J20" s="2">
        <v>86</v>
      </c>
      <c r="L20" s="2">
        <v>83.5</v>
      </c>
      <c r="N20" s="2">
        <v>71.400000000000006</v>
      </c>
      <c r="P20" s="81" t="s">
        <v>93</v>
      </c>
    </row>
    <row r="21" spans="2:16" ht="15" customHeight="1" x14ac:dyDescent="0.2">
      <c r="B21" s="2">
        <v>110.8</v>
      </c>
      <c r="D21" s="2">
        <v>129</v>
      </c>
      <c r="F21" s="2">
        <v>94.3</v>
      </c>
      <c r="H21" s="2">
        <v>108.4</v>
      </c>
      <c r="J21" s="2">
        <v>114.7</v>
      </c>
      <c r="L21" s="2">
        <v>140.6</v>
      </c>
      <c r="N21" s="2">
        <v>102.2</v>
      </c>
      <c r="P21" s="81" t="s">
        <v>94</v>
      </c>
    </row>
    <row r="22" spans="2:16" ht="15" customHeight="1" x14ac:dyDescent="0.2">
      <c r="B22" s="2">
        <v>99.2</v>
      </c>
      <c r="D22" s="2">
        <v>100.4</v>
      </c>
      <c r="F22" s="2">
        <v>97.8</v>
      </c>
      <c r="H22" s="2">
        <v>95.6</v>
      </c>
      <c r="J22" s="2">
        <v>103.7</v>
      </c>
      <c r="L22" s="2">
        <v>98.5</v>
      </c>
      <c r="N22" s="2">
        <v>115.2</v>
      </c>
      <c r="P22" s="81" t="s">
        <v>95</v>
      </c>
    </row>
    <row r="23" spans="2:16" ht="15" customHeight="1" x14ac:dyDescent="0.2">
      <c r="B23" s="2">
        <v>101.8</v>
      </c>
      <c r="D23" s="2">
        <v>102.4</v>
      </c>
      <c r="F23" s="2">
        <v>100.9</v>
      </c>
      <c r="H23" s="2">
        <v>107.4</v>
      </c>
      <c r="J23" s="2">
        <v>94.2</v>
      </c>
      <c r="L23" s="2">
        <v>91</v>
      </c>
      <c r="N23" s="2">
        <v>111.3</v>
      </c>
      <c r="P23" s="81" t="s">
        <v>96</v>
      </c>
    </row>
    <row r="24" spans="2:16" ht="15" customHeight="1" x14ac:dyDescent="0.2">
      <c r="B24" s="2">
        <v>87.3</v>
      </c>
      <c r="D24" s="2">
        <v>80.5</v>
      </c>
      <c r="F24" s="2">
        <v>96</v>
      </c>
      <c r="H24" s="2">
        <v>88.6</v>
      </c>
      <c r="J24" s="2">
        <v>85.9</v>
      </c>
      <c r="L24" s="2">
        <v>100.8</v>
      </c>
      <c r="N24" s="2">
        <v>91.5</v>
      </c>
      <c r="P24" s="81" t="s">
        <v>97</v>
      </c>
    </row>
    <row r="25" spans="2:16" ht="15" customHeight="1" x14ac:dyDescent="0.2">
      <c r="B25" s="2">
        <v>107.5</v>
      </c>
      <c r="D25" s="2">
        <v>111.4</v>
      </c>
      <c r="F25" s="2">
        <v>102.8</v>
      </c>
      <c r="H25" s="2">
        <v>117.3</v>
      </c>
      <c r="J25" s="2">
        <v>92.9</v>
      </c>
      <c r="L25" s="2">
        <v>101.6</v>
      </c>
      <c r="N25" s="2">
        <v>87</v>
      </c>
      <c r="P25" s="81" t="s">
        <v>98</v>
      </c>
    </row>
    <row r="26" spans="2:16" ht="15" customHeight="1" x14ac:dyDescent="0.2">
      <c r="B26" s="2">
        <v>112.1</v>
      </c>
      <c r="D26" s="2">
        <v>106.8</v>
      </c>
      <c r="F26" s="2">
        <v>118.3</v>
      </c>
      <c r="H26" s="2">
        <v>91.8</v>
      </c>
      <c r="J26" s="2">
        <v>150</v>
      </c>
      <c r="L26" s="2">
        <v>121</v>
      </c>
      <c r="N26" s="2">
        <v>108.5</v>
      </c>
      <c r="P26" s="81" t="s">
        <v>99</v>
      </c>
    </row>
    <row r="27" spans="2:16" ht="15" customHeight="1" x14ac:dyDescent="0.2">
      <c r="P27" s="81" t="s">
        <v>100</v>
      </c>
    </row>
    <row r="28" spans="2:16" ht="15" customHeight="1" x14ac:dyDescent="0.2">
      <c r="P28" s="81" t="s">
        <v>101</v>
      </c>
    </row>
    <row r="29" spans="2:16" ht="15" customHeight="1" x14ac:dyDescent="0.2">
      <c r="P29" s="81" t="s">
        <v>102</v>
      </c>
    </row>
    <row r="30" spans="2:16" ht="15" customHeight="1" x14ac:dyDescent="0.2">
      <c r="P30" s="81" t="s">
        <v>103</v>
      </c>
    </row>
    <row r="31" spans="2:16" ht="15" customHeight="1" x14ac:dyDescent="0.2">
      <c r="P31" s="81" t="s">
        <v>104</v>
      </c>
    </row>
    <row r="32" spans="2:16" ht="15" customHeight="1" x14ac:dyDescent="0.2">
      <c r="P32" s="81" t="s">
        <v>105</v>
      </c>
    </row>
    <row r="33" spans="16:16" ht="15" customHeight="1" x14ac:dyDescent="0.2">
      <c r="P33" s="81" t="s">
        <v>106</v>
      </c>
    </row>
    <row r="34" spans="16:16" ht="15" customHeight="1" x14ac:dyDescent="0.2">
      <c r="P34" s="81" t="s">
        <v>107</v>
      </c>
    </row>
    <row r="35" spans="16:16" ht="15" customHeight="1" x14ac:dyDescent="0.2">
      <c r="P35" s="81" t="s">
        <v>108</v>
      </c>
    </row>
    <row r="36" spans="16:16" ht="15" customHeight="1" x14ac:dyDescent="0.2">
      <c r="P36" s="81" t="s">
        <v>109</v>
      </c>
    </row>
    <row r="37" spans="16:16" ht="15" customHeight="1" x14ac:dyDescent="0.2">
      <c r="P37" s="81" t="s">
        <v>110</v>
      </c>
    </row>
    <row r="38" spans="16:16" ht="15" customHeight="1" x14ac:dyDescent="0.2">
      <c r="P38" s="81" t="s">
        <v>111</v>
      </c>
    </row>
    <row r="39" spans="16:16" ht="15" customHeight="1" x14ac:dyDescent="0.2">
      <c r="P39" s="81" t="s">
        <v>112</v>
      </c>
    </row>
    <row r="40" spans="16:16" ht="15" customHeight="1" x14ac:dyDescent="0.2">
      <c r="P40" s="81" t="s">
        <v>113</v>
      </c>
    </row>
    <row r="41" spans="16:16" ht="15" customHeight="1" x14ac:dyDescent="0.2">
      <c r="P41" s="81" t="s">
        <v>114</v>
      </c>
    </row>
    <row r="42" spans="16:16" ht="15" customHeight="1" x14ac:dyDescent="0.2">
      <c r="P42" s="81" t="s">
        <v>115</v>
      </c>
    </row>
    <row r="43" spans="16:16" ht="15" customHeight="1" x14ac:dyDescent="0.2">
      <c r="P43" s="81" t="s">
        <v>116</v>
      </c>
    </row>
    <row r="44" spans="16:16" ht="15" customHeight="1" x14ac:dyDescent="0.2">
      <c r="P44" s="81" t="s">
        <v>117</v>
      </c>
    </row>
    <row r="45" spans="16:16" ht="15" customHeight="1" x14ac:dyDescent="0.2">
      <c r="P45" s="81" t="s">
        <v>118</v>
      </c>
    </row>
    <row r="46" spans="16:16" ht="15" customHeight="1" x14ac:dyDescent="0.2">
      <c r="P46" s="81" t="s">
        <v>119</v>
      </c>
    </row>
    <row r="47" spans="16:16" ht="15" customHeight="1" x14ac:dyDescent="0.2">
      <c r="P47" s="81" t="s">
        <v>120</v>
      </c>
    </row>
    <row r="48" spans="16:16" ht="15" customHeight="1" x14ac:dyDescent="0.2">
      <c r="P48" s="81" t="s">
        <v>121</v>
      </c>
    </row>
    <row r="49" spans="16:16" ht="15" customHeight="1" x14ac:dyDescent="0.2">
      <c r="P49" s="81" t="s">
        <v>122</v>
      </c>
    </row>
    <row r="50" spans="16:16" ht="15" customHeight="1" x14ac:dyDescent="0.2">
      <c r="P50" s="81" t="s">
        <v>123</v>
      </c>
    </row>
  </sheetData>
  <sheetProtection insertHyperlinks="0"/>
  <mergeCells count="9">
    <mergeCell ref="B6:O6"/>
    <mergeCell ref="B4:N4"/>
    <mergeCell ref="B5:C5"/>
    <mergeCell ref="D5:E5"/>
    <mergeCell ref="F5:G5"/>
    <mergeCell ref="H5:I5"/>
    <mergeCell ref="J5:K5"/>
    <mergeCell ref="L5:M5"/>
    <mergeCell ref="N5:O5"/>
  </mergeCells>
  <pageMargins left="0.11811023622047245" right="0.11811023622047245" top="0.74803149606299213" bottom="0" header="0.31496062992125984" footer="0.31496062992125984"/>
  <pageSetup paperSize="9" scale="86" orientation="portrait" verticalDpi="597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Skopiuj_dane">
                <anchor moveWithCells="1" sizeWithCells="1">
                  <from>
                    <xdr:col>16</xdr:col>
                    <xdr:colOff>365760</xdr:colOff>
                    <xdr:row>0</xdr:row>
                    <xdr:rowOff>175260</xdr:rowOff>
                  </from>
                  <to>
                    <xdr:col>19</xdr:col>
                    <xdr:colOff>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Button 2">
              <controlPr defaultSize="0" print="0" autoFill="0" autoPict="0" macro="[0]!Nowy_okres">
                <anchor moveWithCells="1" sizeWithCells="1">
                  <from>
                    <xdr:col>16</xdr:col>
                    <xdr:colOff>381000</xdr:colOff>
                    <xdr:row>4</xdr:row>
                    <xdr:rowOff>144780</xdr:rowOff>
                  </from>
                  <to>
                    <xdr:col>18</xdr:col>
                    <xdr:colOff>571500</xdr:colOff>
                    <xdr:row>4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3">
              <controlPr defaultSize="0" print="0" autoFill="0" autoPict="0" macro="[0]!Nowy_okres_form">
                <anchor moveWithCells="1" sizeWithCells="1">
                  <from>
                    <xdr:col>16</xdr:col>
                    <xdr:colOff>441960</xdr:colOff>
                    <xdr:row>4</xdr:row>
                    <xdr:rowOff>899160</xdr:rowOff>
                  </from>
                  <to>
                    <xdr:col>18</xdr:col>
                    <xdr:colOff>533400</xdr:colOff>
                    <xdr:row>4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Button 4">
              <controlPr defaultSize="0" print="0" autoFill="0" autoPict="0" macro="[0]!Formuly_T17_B_liczba_bezrob">
                <anchor moveWithCells="1" sizeWithCells="1">
                  <from>
                    <xdr:col>16</xdr:col>
                    <xdr:colOff>464820</xdr:colOff>
                    <xdr:row>4</xdr:row>
                    <xdr:rowOff>1676400</xdr:rowOff>
                  </from>
                  <to>
                    <xdr:col>18</xdr:col>
                    <xdr:colOff>579120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P50"/>
  <sheetViews>
    <sheetView zoomScale="80" zoomScaleNormal="80" workbookViewId="0">
      <selection sqref="A1:O1"/>
    </sheetView>
  </sheetViews>
  <sheetFormatPr defaultRowHeight="10.199999999999999" x14ac:dyDescent="0.2"/>
  <cols>
    <col min="1" max="2" width="12.6640625" style="2" customWidth="1"/>
    <col min="3" max="3" width="2.109375" style="2" customWidth="1"/>
    <col min="4" max="4" width="12.6640625" style="2" customWidth="1"/>
    <col min="5" max="5" width="2.109375" style="2" customWidth="1"/>
    <col min="6" max="6" width="12.6640625" style="2" customWidth="1"/>
    <col min="7" max="7" width="2.109375" style="2" customWidth="1"/>
    <col min="8" max="8" width="12.6640625" style="2" customWidth="1"/>
    <col min="9" max="9" width="2.109375" style="2" customWidth="1"/>
    <col min="10" max="10" width="12.6640625" style="2" customWidth="1"/>
    <col min="11" max="11" width="2.109375" style="2" customWidth="1"/>
    <col min="12" max="12" width="12.6640625" style="2" customWidth="1"/>
    <col min="13" max="13" width="2.109375" style="2" customWidth="1"/>
    <col min="14" max="14" width="12.6640625" style="2" customWidth="1"/>
    <col min="15" max="15" width="2.109375" style="2" customWidth="1"/>
    <col min="16" max="227" width="8.88671875" style="2"/>
    <col min="228" max="228" width="2.6640625" style="2" customWidth="1"/>
    <col min="229" max="229" width="25.44140625" style="2" customWidth="1"/>
    <col min="230" max="230" width="10.33203125" style="2" customWidth="1"/>
    <col min="231" max="231" width="3" style="2" customWidth="1"/>
    <col min="232" max="232" width="10.33203125" style="2" customWidth="1"/>
    <col min="233" max="233" width="3" style="2" customWidth="1"/>
    <col min="234" max="234" width="10.33203125" style="2" customWidth="1"/>
    <col min="235" max="235" width="3" style="2" customWidth="1"/>
    <col min="236" max="236" width="10.33203125" style="2" customWidth="1"/>
    <col min="237" max="237" width="3" style="2" customWidth="1"/>
    <col min="238" max="238" width="10.33203125" style="2" customWidth="1"/>
    <col min="239" max="239" width="3" style="2" customWidth="1"/>
    <col min="240" max="240" width="10.33203125" style="2" customWidth="1"/>
    <col min="241" max="241" width="3" style="2" customWidth="1"/>
    <col min="242" max="242" width="10.33203125" style="2" customWidth="1"/>
    <col min="243" max="243" width="3" style="2" customWidth="1"/>
    <col min="244" max="244" width="10.33203125" style="2" customWidth="1"/>
    <col min="245" max="245" width="3" style="2" customWidth="1"/>
    <col min="246" max="246" width="10.33203125" style="2" customWidth="1"/>
    <col min="247" max="247" width="3" style="2" customWidth="1"/>
    <col min="248" max="248" width="10.33203125" style="2" customWidth="1"/>
    <col min="249" max="249" width="3" style="2" customWidth="1"/>
    <col min="250" max="250" width="10.33203125" style="2" customWidth="1"/>
    <col min="251" max="251" width="3" style="2" customWidth="1"/>
    <col min="252" max="252" width="10.33203125" style="2" customWidth="1"/>
    <col min="253" max="253" width="3" style="2" customWidth="1"/>
    <col min="254" max="254" width="10.33203125" style="2" customWidth="1"/>
    <col min="255" max="255" width="3" style="2" customWidth="1"/>
    <col min="256" max="256" width="17.33203125" style="2" customWidth="1"/>
    <col min="257" max="257" width="3" style="2" customWidth="1"/>
    <col min="258" max="258" width="10.33203125" style="2" customWidth="1"/>
    <col min="259" max="259" width="3" style="2" customWidth="1"/>
    <col min="260" max="260" width="10.33203125" style="2" customWidth="1"/>
    <col min="261" max="261" width="3" style="2" customWidth="1"/>
    <col min="262" max="262" width="10.33203125" style="2" customWidth="1"/>
    <col min="263" max="263" width="3" style="2" customWidth="1"/>
    <col min="264" max="264" width="10.33203125" style="2" customWidth="1"/>
    <col min="265" max="265" width="3" style="2" customWidth="1"/>
    <col min="266" max="266" width="10.33203125" style="2" customWidth="1"/>
    <col min="267" max="267" width="3" style="2" customWidth="1"/>
    <col min="268" max="268" width="10.33203125" style="2" customWidth="1"/>
    <col min="269" max="269" width="3" style="2" customWidth="1"/>
    <col min="270" max="270" width="13.33203125" style="2" customWidth="1"/>
    <col min="271" max="271" width="3" style="2" customWidth="1"/>
    <col min="272" max="483" width="8.88671875" style="2"/>
    <col min="484" max="484" width="2.6640625" style="2" customWidth="1"/>
    <col min="485" max="485" width="25.44140625" style="2" customWidth="1"/>
    <col min="486" max="486" width="10.33203125" style="2" customWidth="1"/>
    <col min="487" max="487" width="3" style="2" customWidth="1"/>
    <col min="488" max="488" width="10.33203125" style="2" customWidth="1"/>
    <col min="489" max="489" width="3" style="2" customWidth="1"/>
    <col min="490" max="490" width="10.33203125" style="2" customWidth="1"/>
    <col min="491" max="491" width="3" style="2" customWidth="1"/>
    <col min="492" max="492" width="10.33203125" style="2" customWidth="1"/>
    <col min="493" max="493" width="3" style="2" customWidth="1"/>
    <col min="494" max="494" width="10.33203125" style="2" customWidth="1"/>
    <col min="495" max="495" width="3" style="2" customWidth="1"/>
    <col min="496" max="496" width="10.33203125" style="2" customWidth="1"/>
    <col min="497" max="497" width="3" style="2" customWidth="1"/>
    <col min="498" max="498" width="10.33203125" style="2" customWidth="1"/>
    <col min="499" max="499" width="3" style="2" customWidth="1"/>
    <col min="500" max="500" width="10.33203125" style="2" customWidth="1"/>
    <col min="501" max="501" width="3" style="2" customWidth="1"/>
    <col min="502" max="502" width="10.33203125" style="2" customWidth="1"/>
    <col min="503" max="503" width="3" style="2" customWidth="1"/>
    <col min="504" max="504" width="10.33203125" style="2" customWidth="1"/>
    <col min="505" max="505" width="3" style="2" customWidth="1"/>
    <col min="506" max="506" width="10.33203125" style="2" customWidth="1"/>
    <col min="507" max="507" width="3" style="2" customWidth="1"/>
    <col min="508" max="508" width="10.33203125" style="2" customWidth="1"/>
    <col min="509" max="509" width="3" style="2" customWidth="1"/>
    <col min="510" max="510" width="10.33203125" style="2" customWidth="1"/>
    <col min="511" max="511" width="3" style="2" customWidth="1"/>
    <col min="512" max="512" width="17.33203125" style="2" customWidth="1"/>
    <col min="513" max="513" width="3" style="2" customWidth="1"/>
    <col min="514" max="514" width="10.33203125" style="2" customWidth="1"/>
    <col min="515" max="515" width="3" style="2" customWidth="1"/>
    <col min="516" max="516" width="10.33203125" style="2" customWidth="1"/>
    <col min="517" max="517" width="3" style="2" customWidth="1"/>
    <col min="518" max="518" width="10.33203125" style="2" customWidth="1"/>
    <col min="519" max="519" width="3" style="2" customWidth="1"/>
    <col min="520" max="520" width="10.33203125" style="2" customWidth="1"/>
    <col min="521" max="521" width="3" style="2" customWidth="1"/>
    <col min="522" max="522" width="10.33203125" style="2" customWidth="1"/>
    <col min="523" max="523" width="3" style="2" customWidth="1"/>
    <col min="524" max="524" width="10.33203125" style="2" customWidth="1"/>
    <col min="525" max="525" width="3" style="2" customWidth="1"/>
    <col min="526" max="526" width="13.33203125" style="2" customWidth="1"/>
    <col min="527" max="527" width="3" style="2" customWidth="1"/>
    <col min="528" max="739" width="8.88671875" style="2"/>
    <col min="740" max="740" width="2.6640625" style="2" customWidth="1"/>
    <col min="741" max="741" width="25.44140625" style="2" customWidth="1"/>
    <col min="742" max="742" width="10.33203125" style="2" customWidth="1"/>
    <col min="743" max="743" width="3" style="2" customWidth="1"/>
    <col min="744" max="744" width="10.33203125" style="2" customWidth="1"/>
    <col min="745" max="745" width="3" style="2" customWidth="1"/>
    <col min="746" max="746" width="10.33203125" style="2" customWidth="1"/>
    <col min="747" max="747" width="3" style="2" customWidth="1"/>
    <col min="748" max="748" width="10.33203125" style="2" customWidth="1"/>
    <col min="749" max="749" width="3" style="2" customWidth="1"/>
    <col min="750" max="750" width="10.33203125" style="2" customWidth="1"/>
    <col min="751" max="751" width="3" style="2" customWidth="1"/>
    <col min="752" max="752" width="10.33203125" style="2" customWidth="1"/>
    <col min="753" max="753" width="3" style="2" customWidth="1"/>
    <col min="754" max="754" width="10.33203125" style="2" customWidth="1"/>
    <col min="755" max="755" width="3" style="2" customWidth="1"/>
    <col min="756" max="756" width="10.33203125" style="2" customWidth="1"/>
    <col min="757" max="757" width="3" style="2" customWidth="1"/>
    <col min="758" max="758" width="10.33203125" style="2" customWidth="1"/>
    <col min="759" max="759" width="3" style="2" customWidth="1"/>
    <col min="760" max="760" width="10.33203125" style="2" customWidth="1"/>
    <col min="761" max="761" width="3" style="2" customWidth="1"/>
    <col min="762" max="762" width="10.33203125" style="2" customWidth="1"/>
    <col min="763" max="763" width="3" style="2" customWidth="1"/>
    <col min="764" max="764" width="10.33203125" style="2" customWidth="1"/>
    <col min="765" max="765" width="3" style="2" customWidth="1"/>
    <col min="766" max="766" width="10.33203125" style="2" customWidth="1"/>
    <col min="767" max="767" width="3" style="2" customWidth="1"/>
    <col min="768" max="768" width="17.33203125" style="2" customWidth="1"/>
    <col min="769" max="769" width="3" style="2" customWidth="1"/>
    <col min="770" max="770" width="10.33203125" style="2" customWidth="1"/>
    <col min="771" max="771" width="3" style="2" customWidth="1"/>
    <col min="772" max="772" width="10.33203125" style="2" customWidth="1"/>
    <col min="773" max="773" width="3" style="2" customWidth="1"/>
    <col min="774" max="774" width="10.33203125" style="2" customWidth="1"/>
    <col min="775" max="775" width="3" style="2" customWidth="1"/>
    <col min="776" max="776" width="10.33203125" style="2" customWidth="1"/>
    <col min="777" max="777" width="3" style="2" customWidth="1"/>
    <col min="778" max="778" width="10.33203125" style="2" customWidth="1"/>
    <col min="779" max="779" width="3" style="2" customWidth="1"/>
    <col min="780" max="780" width="10.33203125" style="2" customWidth="1"/>
    <col min="781" max="781" width="3" style="2" customWidth="1"/>
    <col min="782" max="782" width="13.33203125" style="2" customWidth="1"/>
    <col min="783" max="783" width="3" style="2" customWidth="1"/>
    <col min="784" max="995" width="8.88671875" style="2"/>
    <col min="996" max="996" width="2.6640625" style="2" customWidth="1"/>
    <col min="997" max="997" width="25.44140625" style="2" customWidth="1"/>
    <col min="998" max="998" width="10.33203125" style="2" customWidth="1"/>
    <col min="999" max="999" width="3" style="2" customWidth="1"/>
    <col min="1000" max="1000" width="10.33203125" style="2" customWidth="1"/>
    <col min="1001" max="1001" width="3" style="2" customWidth="1"/>
    <col min="1002" max="1002" width="10.33203125" style="2" customWidth="1"/>
    <col min="1003" max="1003" width="3" style="2" customWidth="1"/>
    <col min="1004" max="1004" width="10.33203125" style="2" customWidth="1"/>
    <col min="1005" max="1005" width="3" style="2" customWidth="1"/>
    <col min="1006" max="1006" width="10.33203125" style="2" customWidth="1"/>
    <col min="1007" max="1007" width="3" style="2" customWidth="1"/>
    <col min="1008" max="1008" width="10.33203125" style="2" customWidth="1"/>
    <col min="1009" max="1009" width="3" style="2" customWidth="1"/>
    <col min="1010" max="1010" width="10.33203125" style="2" customWidth="1"/>
    <col min="1011" max="1011" width="3" style="2" customWidth="1"/>
    <col min="1012" max="1012" width="10.33203125" style="2" customWidth="1"/>
    <col min="1013" max="1013" width="3" style="2" customWidth="1"/>
    <col min="1014" max="1014" width="10.33203125" style="2" customWidth="1"/>
    <col min="1015" max="1015" width="3" style="2" customWidth="1"/>
    <col min="1016" max="1016" width="10.33203125" style="2" customWidth="1"/>
    <col min="1017" max="1017" width="3" style="2" customWidth="1"/>
    <col min="1018" max="1018" width="10.33203125" style="2" customWidth="1"/>
    <col min="1019" max="1019" width="3" style="2" customWidth="1"/>
    <col min="1020" max="1020" width="10.33203125" style="2" customWidth="1"/>
    <col min="1021" max="1021" width="3" style="2" customWidth="1"/>
    <col min="1022" max="1022" width="10.33203125" style="2" customWidth="1"/>
    <col min="1023" max="1023" width="3" style="2" customWidth="1"/>
    <col min="1024" max="1024" width="17.33203125" style="2" customWidth="1"/>
    <col min="1025" max="1025" width="3" style="2" customWidth="1"/>
    <col min="1026" max="1026" width="10.33203125" style="2" customWidth="1"/>
    <col min="1027" max="1027" width="3" style="2" customWidth="1"/>
    <col min="1028" max="1028" width="10.33203125" style="2" customWidth="1"/>
    <col min="1029" max="1029" width="3" style="2" customWidth="1"/>
    <col min="1030" max="1030" width="10.33203125" style="2" customWidth="1"/>
    <col min="1031" max="1031" width="3" style="2" customWidth="1"/>
    <col min="1032" max="1032" width="10.33203125" style="2" customWidth="1"/>
    <col min="1033" max="1033" width="3" style="2" customWidth="1"/>
    <col min="1034" max="1034" width="10.33203125" style="2" customWidth="1"/>
    <col min="1035" max="1035" width="3" style="2" customWidth="1"/>
    <col min="1036" max="1036" width="10.33203125" style="2" customWidth="1"/>
    <col min="1037" max="1037" width="3" style="2" customWidth="1"/>
    <col min="1038" max="1038" width="13.33203125" style="2" customWidth="1"/>
    <col min="1039" max="1039" width="3" style="2" customWidth="1"/>
    <col min="1040" max="1251" width="8.88671875" style="2"/>
    <col min="1252" max="1252" width="2.6640625" style="2" customWidth="1"/>
    <col min="1253" max="1253" width="25.44140625" style="2" customWidth="1"/>
    <col min="1254" max="1254" width="10.33203125" style="2" customWidth="1"/>
    <col min="1255" max="1255" width="3" style="2" customWidth="1"/>
    <col min="1256" max="1256" width="10.33203125" style="2" customWidth="1"/>
    <col min="1257" max="1257" width="3" style="2" customWidth="1"/>
    <col min="1258" max="1258" width="10.33203125" style="2" customWidth="1"/>
    <col min="1259" max="1259" width="3" style="2" customWidth="1"/>
    <col min="1260" max="1260" width="10.33203125" style="2" customWidth="1"/>
    <col min="1261" max="1261" width="3" style="2" customWidth="1"/>
    <col min="1262" max="1262" width="10.33203125" style="2" customWidth="1"/>
    <col min="1263" max="1263" width="3" style="2" customWidth="1"/>
    <col min="1264" max="1264" width="10.33203125" style="2" customWidth="1"/>
    <col min="1265" max="1265" width="3" style="2" customWidth="1"/>
    <col min="1266" max="1266" width="10.33203125" style="2" customWidth="1"/>
    <col min="1267" max="1267" width="3" style="2" customWidth="1"/>
    <col min="1268" max="1268" width="10.33203125" style="2" customWidth="1"/>
    <col min="1269" max="1269" width="3" style="2" customWidth="1"/>
    <col min="1270" max="1270" width="10.33203125" style="2" customWidth="1"/>
    <col min="1271" max="1271" width="3" style="2" customWidth="1"/>
    <col min="1272" max="1272" width="10.33203125" style="2" customWidth="1"/>
    <col min="1273" max="1273" width="3" style="2" customWidth="1"/>
    <col min="1274" max="1274" width="10.33203125" style="2" customWidth="1"/>
    <col min="1275" max="1275" width="3" style="2" customWidth="1"/>
    <col min="1276" max="1276" width="10.33203125" style="2" customWidth="1"/>
    <col min="1277" max="1277" width="3" style="2" customWidth="1"/>
    <col min="1278" max="1278" width="10.33203125" style="2" customWidth="1"/>
    <col min="1279" max="1279" width="3" style="2" customWidth="1"/>
    <col min="1280" max="1280" width="17.33203125" style="2" customWidth="1"/>
    <col min="1281" max="1281" width="3" style="2" customWidth="1"/>
    <col min="1282" max="1282" width="10.33203125" style="2" customWidth="1"/>
    <col min="1283" max="1283" width="3" style="2" customWidth="1"/>
    <col min="1284" max="1284" width="10.33203125" style="2" customWidth="1"/>
    <col min="1285" max="1285" width="3" style="2" customWidth="1"/>
    <col min="1286" max="1286" width="10.33203125" style="2" customWidth="1"/>
    <col min="1287" max="1287" width="3" style="2" customWidth="1"/>
    <col min="1288" max="1288" width="10.33203125" style="2" customWidth="1"/>
    <col min="1289" max="1289" width="3" style="2" customWidth="1"/>
    <col min="1290" max="1290" width="10.33203125" style="2" customWidth="1"/>
    <col min="1291" max="1291" width="3" style="2" customWidth="1"/>
    <col min="1292" max="1292" width="10.33203125" style="2" customWidth="1"/>
    <col min="1293" max="1293" width="3" style="2" customWidth="1"/>
    <col min="1294" max="1294" width="13.33203125" style="2" customWidth="1"/>
    <col min="1295" max="1295" width="3" style="2" customWidth="1"/>
    <col min="1296" max="1507" width="8.88671875" style="2"/>
    <col min="1508" max="1508" width="2.6640625" style="2" customWidth="1"/>
    <col min="1509" max="1509" width="25.44140625" style="2" customWidth="1"/>
    <col min="1510" max="1510" width="10.33203125" style="2" customWidth="1"/>
    <col min="1511" max="1511" width="3" style="2" customWidth="1"/>
    <col min="1512" max="1512" width="10.33203125" style="2" customWidth="1"/>
    <col min="1513" max="1513" width="3" style="2" customWidth="1"/>
    <col min="1514" max="1514" width="10.33203125" style="2" customWidth="1"/>
    <col min="1515" max="1515" width="3" style="2" customWidth="1"/>
    <col min="1516" max="1516" width="10.33203125" style="2" customWidth="1"/>
    <col min="1517" max="1517" width="3" style="2" customWidth="1"/>
    <col min="1518" max="1518" width="10.33203125" style="2" customWidth="1"/>
    <col min="1519" max="1519" width="3" style="2" customWidth="1"/>
    <col min="1520" max="1520" width="10.33203125" style="2" customWidth="1"/>
    <col min="1521" max="1521" width="3" style="2" customWidth="1"/>
    <col min="1522" max="1522" width="10.33203125" style="2" customWidth="1"/>
    <col min="1523" max="1523" width="3" style="2" customWidth="1"/>
    <col min="1524" max="1524" width="10.33203125" style="2" customWidth="1"/>
    <col min="1525" max="1525" width="3" style="2" customWidth="1"/>
    <col min="1526" max="1526" width="10.33203125" style="2" customWidth="1"/>
    <col min="1527" max="1527" width="3" style="2" customWidth="1"/>
    <col min="1528" max="1528" width="10.33203125" style="2" customWidth="1"/>
    <col min="1529" max="1529" width="3" style="2" customWidth="1"/>
    <col min="1530" max="1530" width="10.33203125" style="2" customWidth="1"/>
    <col min="1531" max="1531" width="3" style="2" customWidth="1"/>
    <col min="1532" max="1532" width="10.33203125" style="2" customWidth="1"/>
    <col min="1533" max="1533" width="3" style="2" customWidth="1"/>
    <col min="1534" max="1534" width="10.33203125" style="2" customWidth="1"/>
    <col min="1535" max="1535" width="3" style="2" customWidth="1"/>
    <col min="1536" max="1536" width="17.33203125" style="2" customWidth="1"/>
    <col min="1537" max="1537" width="3" style="2" customWidth="1"/>
    <col min="1538" max="1538" width="10.33203125" style="2" customWidth="1"/>
    <col min="1539" max="1539" width="3" style="2" customWidth="1"/>
    <col min="1540" max="1540" width="10.33203125" style="2" customWidth="1"/>
    <col min="1541" max="1541" width="3" style="2" customWidth="1"/>
    <col min="1542" max="1542" width="10.33203125" style="2" customWidth="1"/>
    <col min="1543" max="1543" width="3" style="2" customWidth="1"/>
    <col min="1544" max="1544" width="10.33203125" style="2" customWidth="1"/>
    <col min="1545" max="1545" width="3" style="2" customWidth="1"/>
    <col min="1546" max="1546" width="10.33203125" style="2" customWidth="1"/>
    <col min="1547" max="1547" width="3" style="2" customWidth="1"/>
    <col min="1548" max="1548" width="10.33203125" style="2" customWidth="1"/>
    <col min="1549" max="1549" width="3" style="2" customWidth="1"/>
    <col min="1550" max="1550" width="13.33203125" style="2" customWidth="1"/>
    <col min="1551" max="1551" width="3" style="2" customWidth="1"/>
    <col min="1552" max="1763" width="8.88671875" style="2"/>
    <col min="1764" max="1764" width="2.6640625" style="2" customWidth="1"/>
    <col min="1765" max="1765" width="25.44140625" style="2" customWidth="1"/>
    <col min="1766" max="1766" width="10.33203125" style="2" customWidth="1"/>
    <col min="1767" max="1767" width="3" style="2" customWidth="1"/>
    <col min="1768" max="1768" width="10.33203125" style="2" customWidth="1"/>
    <col min="1769" max="1769" width="3" style="2" customWidth="1"/>
    <col min="1770" max="1770" width="10.33203125" style="2" customWidth="1"/>
    <col min="1771" max="1771" width="3" style="2" customWidth="1"/>
    <col min="1772" max="1772" width="10.33203125" style="2" customWidth="1"/>
    <col min="1773" max="1773" width="3" style="2" customWidth="1"/>
    <col min="1774" max="1774" width="10.33203125" style="2" customWidth="1"/>
    <col min="1775" max="1775" width="3" style="2" customWidth="1"/>
    <col min="1776" max="1776" width="10.33203125" style="2" customWidth="1"/>
    <col min="1777" max="1777" width="3" style="2" customWidth="1"/>
    <col min="1778" max="1778" width="10.33203125" style="2" customWidth="1"/>
    <col min="1779" max="1779" width="3" style="2" customWidth="1"/>
    <col min="1780" max="1780" width="10.33203125" style="2" customWidth="1"/>
    <col min="1781" max="1781" width="3" style="2" customWidth="1"/>
    <col min="1782" max="1782" width="10.33203125" style="2" customWidth="1"/>
    <col min="1783" max="1783" width="3" style="2" customWidth="1"/>
    <col min="1784" max="1784" width="10.33203125" style="2" customWidth="1"/>
    <col min="1785" max="1785" width="3" style="2" customWidth="1"/>
    <col min="1786" max="1786" width="10.33203125" style="2" customWidth="1"/>
    <col min="1787" max="1787" width="3" style="2" customWidth="1"/>
    <col min="1788" max="1788" width="10.33203125" style="2" customWidth="1"/>
    <col min="1789" max="1789" width="3" style="2" customWidth="1"/>
    <col min="1790" max="1790" width="10.33203125" style="2" customWidth="1"/>
    <col min="1791" max="1791" width="3" style="2" customWidth="1"/>
    <col min="1792" max="1792" width="17.33203125" style="2" customWidth="1"/>
    <col min="1793" max="1793" width="3" style="2" customWidth="1"/>
    <col min="1794" max="1794" width="10.33203125" style="2" customWidth="1"/>
    <col min="1795" max="1795" width="3" style="2" customWidth="1"/>
    <col min="1796" max="1796" width="10.33203125" style="2" customWidth="1"/>
    <col min="1797" max="1797" width="3" style="2" customWidth="1"/>
    <col min="1798" max="1798" width="10.33203125" style="2" customWidth="1"/>
    <col min="1799" max="1799" width="3" style="2" customWidth="1"/>
    <col min="1800" max="1800" width="10.33203125" style="2" customWidth="1"/>
    <col min="1801" max="1801" width="3" style="2" customWidth="1"/>
    <col min="1802" max="1802" width="10.33203125" style="2" customWidth="1"/>
    <col min="1803" max="1803" width="3" style="2" customWidth="1"/>
    <col min="1804" max="1804" width="10.33203125" style="2" customWidth="1"/>
    <col min="1805" max="1805" width="3" style="2" customWidth="1"/>
    <col min="1806" max="1806" width="13.33203125" style="2" customWidth="1"/>
    <col min="1807" max="1807" width="3" style="2" customWidth="1"/>
    <col min="1808" max="2019" width="8.88671875" style="2"/>
    <col min="2020" max="2020" width="2.6640625" style="2" customWidth="1"/>
    <col min="2021" max="2021" width="25.44140625" style="2" customWidth="1"/>
    <col min="2022" max="2022" width="10.33203125" style="2" customWidth="1"/>
    <col min="2023" max="2023" width="3" style="2" customWidth="1"/>
    <col min="2024" max="2024" width="10.33203125" style="2" customWidth="1"/>
    <col min="2025" max="2025" width="3" style="2" customWidth="1"/>
    <col min="2026" max="2026" width="10.33203125" style="2" customWidth="1"/>
    <col min="2027" max="2027" width="3" style="2" customWidth="1"/>
    <col min="2028" max="2028" width="10.33203125" style="2" customWidth="1"/>
    <col min="2029" max="2029" width="3" style="2" customWidth="1"/>
    <col min="2030" max="2030" width="10.33203125" style="2" customWidth="1"/>
    <col min="2031" max="2031" width="3" style="2" customWidth="1"/>
    <col min="2032" max="2032" width="10.33203125" style="2" customWidth="1"/>
    <col min="2033" max="2033" width="3" style="2" customWidth="1"/>
    <col min="2034" max="2034" width="10.33203125" style="2" customWidth="1"/>
    <col min="2035" max="2035" width="3" style="2" customWidth="1"/>
    <col min="2036" max="2036" width="10.33203125" style="2" customWidth="1"/>
    <col min="2037" max="2037" width="3" style="2" customWidth="1"/>
    <col min="2038" max="2038" width="10.33203125" style="2" customWidth="1"/>
    <col min="2039" max="2039" width="3" style="2" customWidth="1"/>
    <col min="2040" max="2040" width="10.33203125" style="2" customWidth="1"/>
    <col min="2041" max="2041" width="3" style="2" customWidth="1"/>
    <col min="2042" max="2042" width="10.33203125" style="2" customWidth="1"/>
    <col min="2043" max="2043" width="3" style="2" customWidth="1"/>
    <col min="2044" max="2044" width="10.33203125" style="2" customWidth="1"/>
    <col min="2045" max="2045" width="3" style="2" customWidth="1"/>
    <col min="2046" max="2046" width="10.33203125" style="2" customWidth="1"/>
    <col min="2047" max="2047" width="3" style="2" customWidth="1"/>
    <col min="2048" max="2048" width="17.33203125" style="2" customWidth="1"/>
    <col min="2049" max="2049" width="3" style="2" customWidth="1"/>
    <col min="2050" max="2050" width="10.33203125" style="2" customWidth="1"/>
    <col min="2051" max="2051" width="3" style="2" customWidth="1"/>
    <col min="2052" max="2052" width="10.33203125" style="2" customWidth="1"/>
    <col min="2053" max="2053" width="3" style="2" customWidth="1"/>
    <col min="2054" max="2054" width="10.33203125" style="2" customWidth="1"/>
    <col min="2055" max="2055" width="3" style="2" customWidth="1"/>
    <col min="2056" max="2056" width="10.33203125" style="2" customWidth="1"/>
    <col min="2057" max="2057" width="3" style="2" customWidth="1"/>
    <col min="2058" max="2058" width="10.33203125" style="2" customWidth="1"/>
    <col min="2059" max="2059" width="3" style="2" customWidth="1"/>
    <col min="2060" max="2060" width="10.33203125" style="2" customWidth="1"/>
    <col min="2061" max="2061" width="3" style="2" customWidth="1"/>
    <col min="2062" max="2062" width="13.33203125" style="2" customWidth="1"/>
    <col min="2063" max="2063" width="3" style="2" customWidth="1"/>
    <col min="2064" max="2275" width="8.88671875" style="2"/>
    <col min="2276" max="2276" width="2.6640625" style="2" customWidth="1"/>
    <col min="2277" max="2277" width="25.44140625" style="2" customWidth="1"/>
    <col min="2278" max="2278" width="10.33203125" style="2" customWidth="1"/>
    <col min="2279" max="2279" width="3" style="2" customWidth="1"/>
    <col min="2280" max="2280" width="10.33203125" style="2" customWidth="1"/>
    <col min="2281" max="2281" width="3" style="2" customWidth="1"/>
    <col min="2282" max="2282" width="10.33203125" style="2" customWidth="1"/>
    <col min="2283" max="2283" width="3" style="2" customWidth="1"/>
    <col min="2284" max="2284" width="10.33203125" style="2" customWidth="1"/>
    <col min="2285" max="2285" width="3" style="2" customWidth="1"/>
    <col min="2286" max="2286" width="10.33203125" style="2" customWidth="1"/>
    <col min="2287" max="2287" width="3" style="2" customWidth="1"/>
    <col min="2288" max="2288" width="10.33203125" style="2" customWidth="1"/>
    <col min="2289" max="2289" width="3" style="2" customWidth="1"/>
    <col min="2290" max="2290" width="10.33203125" style="2" customWidth="1"/>
    <col min="2291" max="2291" width="3" style="2" customWidth="1"/>
    <col min="2292" max="2292" width="10.33203125" style="2" customWidth="1"/>
    <col min="2293" max="2293" width="3" style="2" customWidth="1"/>
    <col min="2294" max="2294" width="10.33203125" style="2" customWidth="1"/>
    <col min="2295" max="2295" width="3" style="2" customWidth="1"/>
    <col min="2296" max="2296" width="10.33203125" style="2" customWidth="1"/>
    <col min="2297" max="2297" width="3" style="2" customWidth="1"/>
    <col min="2298" max="2298" width="10.33203125" style="2" customWidth="1"/>
    <col min="2299" max="2299" width="3" style="2" customWidth="1"/>
    <col min="2300" max="2300" width="10.33203125" style="2" customWidth="1"/>
    <col min="2301" max="2301" width="3" style="2" customWidth="1"/>
    <col min="2302" max="2302" width="10.33203125" style="2" customWidth="1"/>
    <col min="2303" max="2303" width="3" style="2" customWidth="1"/>
    <col min="2304" max="2304" width="17.33203125" style="2" customWidth="1"/>
    <col min="2305" max="2305" width="3" style="2" customWidth="1"/>
    <col min="2306" max="2306" width="10.33203125" style="2" customWidth="1"/>
    <col min="2307" max="2307" width="3" style="2" customWidth="1"/>
    <col min="2308" max="2308" width="10.33203125" style="2" customWidth="1"/>
    <col min="2309" max="2309" width="3" style="2" customWidth="1"/>
    <col min="2310" max="2310" width="10.33203125" style="2" customWidth="1"/>
    <col min="2311" max="2311" width="3" style="2" customWidth="1"/>
    <col min="2312" max="2312" width="10.33203125" style="2" customWidth="1"/>
    <col min="2313" max="2313" width="3" style="2" customWidth="1"/>
    <col min="2314" max="2314" width="10.33203125" style="2" customWidth="1"/>
    <col min="2315" max="2315" width="3" style="2" customWidth="1"/>
    <col min="2316" max="2316" width="10.33203125" style="2" customWidth="1"/>
    <col min="2317" max="2317" width="3" style="2" customWidth="1"/>
    <col min="2318" max="2318" width="13.33203125" style="2" customWidth="1"/>
    <col min="2319" max="2319" width="3" style="2" customWidth="1"/>
    <col min="2320" max="2531" width="8.88671875" style="2"/>
    <col min="2532" max="2532" width="2.6640625" style="2" customWidth="1"/>
    <col min="2533" max="2533" width="25.44140625" style="2" customWidth="1"/>
    <col min="2534" max="2534" width="10.33203125" style="2" customWidth="1"/>
    <col min="2535" max="2535" width="3" style="2" customWidth="1"/>
    <col min="2536" max="2536" width="10.33203125" style="2" customWidth="1"/>
    <col min="2537" max="2537" width="3" style="2" customWidth="1"/>
    <col min="2538" max="2538" width="10.33203125" style="2" customWidth="1"/>
    <col min="2539" max="2539" width="3" style="2" customWidth="1"/>
    <col min="2540" max="2540" width="10.33203125" style="2" customWidth="1"/>
    <col min="2541" max="2541" width="3" style="2" customWidth="1"/>
    <col min="2542" max="2542" width="10.33203125" style="2" customWidth="1"/>
    <col min="2543" max="2543" width="3" style="2" customWidth="1"/>
    <col min="2544" max="2544" width="10.33203125" style="2" customWidth="1"/>
    <col min="2545" max="2545" width="3" style="2" customWidth="1"/>
    <col min="2546" max="2546" width="10.33203125" style="2" customWidth="1"/>
    <col min="2547" max="2547" width="3" style="2" customWidth="1"/>
    <col min="2548" max="2548" width="10.33203125" style="2" customWidth="1"/>
    <col min="2549" max="2549" width="3" style="2" customWidth="1"/>
    <col min="2550" max="2550" width="10.33203125" style="2" customWidth="1"/>
    <col min="2551" max="2551" width="3" style="2" customWidth="1"/>
    <col min="2552" max="2552" width="10.33203125" style="2" customWidth="1"/>
    <col min="2553" max="2553" width="3" style="2" customWidth="1"/>
    <col min="2554" max="2554" width="10.33203125" style="2" customWidth="1"/>
    <col min="2555" max="2555" width="3" style="2" customWidth="1"/>
    <col min="2556" max="2556" width="10.33203125" style="2" customWidth="1"/>
    <col min="2557" max="2557" width="3" style="2" customWidth="1"/>
    <col min="2558" max="2558" width="10.33203125" style="2" customWidth="1"/>
    <col min="2559" max="2559" width="3" style="2" customWidth="1"/>
    <col min="2560" max="2560" width="17.33203125" style="2" customWidth="1"/>
    <col min="2561" max="2561" width="3" style="2" customWidth="1"/>
    <col min="2562" max="2562" width="10.33203125" style="2" customWidth="1"/>
    <col min="2563" max="2563" width="3" style="2" customWidth="1"/>
    <col min="2564" max="2564" width="10.33203125" style="2" customWidth="1"/>
    <col min="2565" max="2565" width="3" style="2" customWidth="1"/>
    <col min="2566" max="2566" width="10.33203125" style="2" customWidth="1"/>
    <col min="2567" max="2567" width="3" style="2" customWidth="1"/>
    <col min="2568" max="2568" width="10.33203125" style="2" customWidth="1"/>
    <col min="2569" max="2569" width="3" style="2" customWidth="1"/>
    <col min="2570" max="2570" width="10.33203125" style="2" customWidth="1"/>
    <col min="2571" max="2571" width="3" style="2" customWidth="1"/>
    <col min="2572" max="2572" width="10.33203125" style="2" customWidth="1"/>
    <col min="2573" max="2573" width="3" style="2" customWidth="1"/>
    <col min="2574" max="2574" width="13.33203125" style="2" customWidth="1"/>
    <col min="2575" max="2575" width="3" style="2" customWidth="1"/>
    <col min="2576" max="2787" width="8.88671875" style="2"/>
    <col min="2788" max="2788" width="2.6640625" style="2" customWidth="1"/>
    <col min="2789" max="2789" width="25.44140625" style="2" customWidth="1"/>
    <col min="2790" max="2790" width="10.33203125" style="2" customWidth="1"/>
    <col min="2791" max="2791" width="3" style="2" customWidth="1"/>
    <col min="2792" max="2792" width="10.33203125" style="2" customWidth="1"/>
    <col min="2793" max="2793" width="3" style="2" customWidth="1"/>
    <col min="2794" max="2794" width="10.33203125" style="2" customWidth="1"/>
    <col min="2795" max="2795" width="3" style="2" customWidth="1"/>
    <col min="2796" max="2796" width="10.33203125" style="2" customWidth="1"/>
    <col min="2797" max="2797" width="3" style="2" customWidth="1"/>
    <col min="2798" max="2798" width="10.33203125" style="2" customWidth="1"/>
    <col min="2799" max="2799" width="3" style="2" customWidth="1"/>
    <col min="2800" max="2800" width="10.33203125" style="2" customWidth="1"/>
    <col min="2801" max="2801" width="3" style="2" customWidth="1"/>
    <col min="2802" max="2802" width="10.33203125" style="2" customWidth="1"/>
    <col min="2803" max="2803" width="3" style="2" customWidth="1"/>
    <col min="2804" max="2804" width="10.33203125" style="2" customWidth="1"/>
    <col min="2805" max="2805" width="3" style="2" customWidth="1"/>
    <col min="2806" max="2806" width="10.33203125" style="2" customWidth="1"/>
    <col min="2807" max="2807" width="3" style="2" customWidth="1"/>
    <col min="2808" max="2808" width="10.33203125" style="2" customWidth="1"/>
    <col min="2809" max="2809" width="3" style="2" customWidth="1"/>
    <col min="2810" max="2810" width="10.33203125" style="2" customWidth="1"/>
    <col min="2811" max="2811" width="3" style="2" customWidth="1"/>
    <col min="2812" max="2812" width="10.33203125" style="2" customWidth="1"/>
    <col min="2813" max="2813" width="3" style="2" customWidth="1"/>
    <col min="2814" max="2814" width="10.33203125" style="2" customWidth="1"/>
    <col min="2815" max="2815" width="3" style="2" customWidth="1"/>
    <col min="2816" max="2816" width="17.33203125" style="2" customWidth="1"/>
    <col min="2817" max="2817" width="3" style="2" customWidth="1"/>
    <col min="2818" max="2818" width="10.33203125" style="2" customWidth="1"/>
    <col min="2819" max="2819" width="3" style="2" customWidth="1"/>
    <col min="2820" max="2820" width="10.33203125" style="2" customWidth="1"/>
    <col min="2821" max="2821" width="3" style="2" customWidth="1"/>
    <col min="2822" max="2822" width="10.33203125" style="2" customWidth="1"/>
    <col min="2823" max="2823" width="3" style="2" customWidth="1"/>
    <col min="2824" max="2824" width="10.33203125" style="2" customWidth="1"/>
    <col min="2825" max="2825" width="3" style="2" customWidth="1"/>
    <col min="2826" max="2826" width="10.33203125" style="2" customWidth="1"/>
    <col min="2827" max="2827" width="3" style="2" customWidth="1"/>
    <col min="2828" max="2828" width="10.33203125" style="2" customWidth="1"/>
    <col min="2829" max="2829" width="3" style="2" customWidth="1"/>
    <col min="2830" max="2830" width="13.33203125" style="2" customWidth="1"/>
    <col min="2831" max="2831" width="3" style="2" customWidth="1"/>
    <col min="2832" max="3043" width="8.88671875" style="2"/>
    <col min="3044" max="3044" width="2.6640625" style="2" customWidth="1"/>
    <col min="3045" max="3045" width="25.44140625" style="2" customWidth="1"/>
    <col min="3046" max="3046" width="10.33203125" style="2" customWidth="1"/>
    <col min="3047" max="3047" width="3" style="2" customWidth="1"/>
    <col min="3048" max="3048" width="10.33203125" style="2" customWidth="1"/>
    <col min="3049" max="3049" width="3" style="2" customWidth="1"/>
    <col min="3050" max="3050" width="10.33203125" style="2" customWidth="1"/>
    <col min="3051" max="3051" width="3" style="2" customWidth="1"/>
    <col min="3052" max="3052" width="10.33203125" style="2" customWidth="1"/>
    <col min="3053" max="3053" width="3" style="2" customWidth="1"/>
    <col min="3054" max="3054" width="10.33203125" style="2" customWidth="1"/>
    <col min="3055" max="3055" width="3" style="2" customWidth="1"/>
    <col min="3056" max="3056" width="10.33203125" style="2" customWidth="1"/>
    <col min="3057" max="3057" width="3" style="2" customWidth="1"/>
    <col min="3058" max="3058" width="10.33203125" style="2" customWidth="1"/>
    <col min="3059" max="3059" width="3" style="2" customWidth="1"/>
    <col min="3060" max="3060" width="10.33203125" style="2" customWidth="1"/>
    <col min="3061" max="3061" width="3" style="2" customWidth="1"/>
    <col min="3062" max="3062" width="10.33203125" style="2" customWidth="1"/>
    <col min="3063" max="3063" width="3" style="2" customWidth="1"/>
    <col min="3064" max="3064" width="10.33203125" style="2" customWidth="1"/>
    <col min="3065" max="3065" width="3" style="2" customWidth="1"/>
    <col min="3066" max="3066" width="10.33203125" style="2" customWidth="1"/>
    <col min="3067" max="3067" width="3" style="2" customWidth="1"/>
    <col min="3068" max="3068" width="10.33203125" style="2" customWidth="1"/>
    <col min="3069" max="3069" width="3" style="2" customWidth="1"/>
    <col min="3070" max="3070" width="10.33203125" style="2" customWidth="1"/>
    <col min="3071" max="3071" width="3" style="2" customWidth="1"/>
    <col min="3072" max="3072" width="17.33203125" style="2" customWidth="1"/>
    <col min="3073" max="3073" width="3" style="2" customWidth="1"/>
    <col min="3074" max="3074" width="10.33203125" style="2" customWidth="1"/>
    <col min="3075" max="3075" width="3" style="2" customWidth="1"/>
    <col min="3076" max="3076" width="10.33203125" style="2" customWidth="1"/>
    <col min="3077" max="3077" width="3" style="2" customWidth="1"/>
    <col min="3078" max="3078" width="10.33203125" style="2" customWidth="1"/>
    <col min="3079" max="3079" width="3" style="2" customWidth="1"/>
    <col min="3080" max="3080" width="10.33203125" style="2" customWidth="1"/>
    <col min="3081" max="3081" width="3" style="2" customWidth="1"/>
    <col min="3082" max="3082" width="10.33203125" style="2" customWidth="1"/>
    <col min="3083" max="3083" width="3" style="2" customWidth="1"/>
    <col min="3084" max="3084" width="10.33203125" style="2" customWidth="1"/>
    <col min="3085" max="3085" width="3" style="2" customWidth="1"/>
    <col min="3086" max="3086" width="13.33203125" style="2" customWidth="1"/>
    <col min="3087" max="3087" width="3" style="2" customWidth="1"/>
    <col min="3088" max="3299" width="8.88671875" style="2"/>
    <col min="3300" max="3300" width="2.6640625" style="2" customWidth="1"/>
    <col min="3301" max="3301" width="25.44140625" style="2" customWidth="1"/>
    <col min="3302" max="3302" width="10.33203125" style="2" customWidth="1"/>
    <col min="3303" max="3303" width="3" style="2" customWidth="1"/>
    <col min="3304" max="3304" width="10.33203125" style="2" customWidth="1"/>
    <col min="3305" max="3305" width="3" style="2" customWidth="1"/>
    <col min="3306" max="3306" width="10.33203125" style="2" customWidth="1"/>
    <col min="3307" max="3307" width="3" style="2" customWidth="1"/>
    <col min="3308" max="3308" width="10.33203125" style="2" customWidth="1"/>
    <col min="3309" max="3309" width="3" style="2" customWidth="1"/>
    <col min="3310" max="3310" width="10.33203125" style="2" customWidth="1"/>
    <col min="3311" max="3311" width="3" style="2" customWidth="1"/>
    <col min="3312" max="3312" width="10.33203125" style="2" customWidth="1"/>
    <col min="3313" max="3313" width="3" style="2" customWidth="1"/>
    <col min="3314" max="3314" width="10.33203125" style="2" customWidth="1"/>
    <col min="3315" max="3315" width="3" style="2" customWidth="1"/>
    <col min="3316" max="3316" width="10.33203125" style="2" customWidth="1"/>
    <col min="3317" max="3317" width="3" style="2" customWidth="1"/>
    <col min="3318" max="3318" width="10.33203125" style="2" customWidth="1"/>
    <col min="3319" max="3319" width="3" style="2" customWidth="1"/>
    <col min="3320" max="3320" width="10.33203125" style="2" customWidth="1"/>
    <col min="3321" max="3321" width="3" style="2" customWidth="1"/>
    <col min="3322" max="3322" width="10.33203125" style="2" customWidth="1"/>
    <col min="3323" max="3323" width="3" style="2" customWidth="1"/>
    <col min="3324" max="3324" width="10.33203125" style="2" customWidth="1"/>
    <col min="3325" max="3325" width="3" style="2" customWidth="1"/>
    <col min="3326" max="3326" width="10.33203125" style="2" customWidth="1"/>
    <col min="3327" max="3327" width="3" style="2" customWidth="1"/>
    <col min="3328" max="3328" width="17.33203125" style="2" customWidth="1"/>
    <col min="3329" max="3329" width="3" style="2" customWidth="1"/>
    <col min="3330" max="3330" width="10.33203125" style="2" customWidth="1"/>
    <col min="3331" max="3331" width="3" style="2" customWidth="1"/>
    <col min="3332" max="3332" width="10.33203125" style="2" customWidth="1"/>
    <col min="3333" max="3333" width="3" style="2" customWidth="1"/>
    <col min="3334" max="3334" width="10.33203125" style="2" customWidth="1"/>
    <col min="3335" max="3335" width="3" style="2" customWidth="1"/>
    <col min="3336" max="3336" width="10.33203125" style="2" customWidth="1"/>
    <col min="3337" max="3337" width="3" style="2" customWidth="1"/>
    <col min="3338" max="3338" width="10.33203125" style="2" customWidth="1"/>
    <col min="3339" max="3339" width="3" style="2" customWidth="1"/>
    <col min="3340" max="3340" width="10.33203125" style="2" customWidth="1"/>
    <col min="3341" max="3341" width="3" style="2" customWidth="1"/>
    <col min="3342" max="3342" width="13.33203125" style="2" customWidth="1"/>
    <col min="3343" max="3343" width="3" style="2" customWidth="1"/>
    <col min="3344" max="3555" width="8.88671875" style="2"/>
    <col min="3556" max="3556" width="2.6640625" style="2" customWidth="1"/>
    <col min="3557" max="3557" width="25.44140625" style="2" customWidth="1"/>
    <col min="3558" max="3558" width="10.33203125" style="2" customWidth="1"/>
    <col min="3559" max="3559" width="3" style="2" customWidth="1"/>
    <col min="3560" max="3560" width="10.33203125" style="2" customWidth="1"/>
    <col min="3561" max="3561" width="3" style="2" customWidth="1"/>
    <col min="3562" max="3562" width="10.33203125" style="2" customWidth="1"/>
    <col min="3563" max="3563" width="3" style="2" customWidth="1"/>
    <col min="3564" max="3564" width="10.33203125" style="2" customWidth="1"/>
    <col min="3565" max="3565" width="3" style="2" customWidth="1"/>
    <col min="3566" max="3566" width="10.33203125" style="2" customWidth="1"/>
    <col min="3567" max="3567" width="3" style="2" customWidth="1"/>
    <col min="3568" max="3568" width="10.33203125" style="2" customWidth="1"/>
    <col min="3569" max="3569" width="3" style="2" customWidth="1"/>
    <col min="3570" max="3570" width="10.33203125" style="2" customWidth="1"/>
    <col min="3571" max="3571" width="3" style="2" customWidth="1"/>
    <col min="3572" max="3572" width="10.33203125" style="2" customWidth="1"/>
    <col min="3573" max="3573" width="3" style="2" customWidth="1"/>
    <col min="3574" max="3574" width="10.33203125" style="2" customWidth="1"/>
    <col min="3575" max="3575" width="3" style="2" customWidth="1"/>
    <col min="3576" max="3576" width="10.33203125" style="2" customWidth="1"/>
    <col min="3577" max="3577" width="3" style="2" customWidth="1"/>
    <col min="3578" max="3578" width="10.33203125" style="2" customWidth="1"/>
    <col min="3579" max="3579" width="3" style="2" customWidth="1"/>
    <col min="3580" max="3580" width="10.33203125" style="2" customWidth="1"/>
    <col min="3581" max="3581" width="3" style="2" customWidth="1"/>
    <col min="3582" max="3582" width="10.33203125" style="2" customWidth="1"/>
    <col min="3583" max="3583" width="3" style="2" customWidth="1"/>
    <col min="3584" max="3584" width="17.33203125" style="2" customWidth="1"/>
    <col min="3585" max="3585" width="3" style="2" customWidth="1"/>
    <col min="3586" max="3586" width="10.33203125" style="2" customWidth="1"/>
    <col min="3587" max="3587" width="3" style="2" customWidth="1"/>
    <col min="3588" max="3588" width="10.33203125" style="2" customWidth="1"/>
    <col min="3589" max="3589" width="3" style="2" customWidth="1"/>
    <col min="3590" max="3590" width="10.33203125" style="2" customWidth="1"/>
    <col min="3591" max="3591" width="3" style="2" customWidth="1"/>
    <col min="3592" max="3592" width="10.33203125" style="2" customWidth="1"/>
    <col min="3593" max="3593" width="3" style="2" customWidth="1"/>
    <col min="3594" max="3594" width="10.33203125" style="2" customWidth="1"/>
    <col min="3595" max="3595" width="3" style="2" customWidth="1"/>
    <col min="3596" max="3596" width="10.33203125" style="2" customWidth="1"/>
    <col min="3597" max="3597" width="3" style="2" customWidth="1"/>
    <col min="3598" max="3598" width="13.33203125" style="2" customWidth="1"/>
    <col min="3599" max="3599" width="3" style="2" customWidth="1"/>
    <col min="3600" max="3811" width="8.88671875" style="2"/>
    <col min="3812" max="3812" width="2.6640625" style="2" customWidth="1"/>
    <col min="3813" max="3813" width="25.44140625" style="2" customWidth="1"/>
    <col min="3814" max="3814" width="10.33203125" style="2" customWidth="1"/>
    <col min="3815" max="3815" width="3" style="2" customWidth="1"/>
    <col min="3816" max="3816" width="10.33203125" style="2" customWidth="1"/>
    <col min="3817" max="3817" width="3" style="2" customWidth="1"/>
    <col min="3818" max="3818" width="10.33203125" style="2" customWidth="1"/>
    <col min="3819" max="3819" width="3" style="2" customWidth="1"/>
    <col min="3820" max="3820" width="10.33203125" style="2" customWidth="1"/>
    <col min="3821" max="3821" width="3" style="2" customWidth="1"/>
    <col min="3822" max="3822" width="10.33203125" style="2" customWidth="1"/>
    <col min="3823" max="3823" width="3" style="2" customWidth="1"/>
    <col min="3824" max="3824" width="10.33203125" style="2" customWidth="1"/>
    <col min="3825" max="3825" width="3" style="2" customWidth="1"/>
    <col min="3826" max="3826" width="10.33203125" style="2" customWidth="1"/>
    <col min="3827" max="3827" width="3" style="2" customWidth="1"/>
    <col min="3828" max="3828" width="10.33203125" style="2" customWidth="1"/>
    <col min="3829" max="3829" width="3" style="2" customWidth="1"/>
    <col min="3830" max="3830" width="10.33203125" style="2" customWidth="1"/>
    <col min="3831" max="3831" width="3" style="2" customWidth="1"/>
    <col min="3832" max="3832" width="10.33203125" style="2" customWidth="1"/>
    <col min="3833" max="3833" width="3" style="2" customWidth="1"/>
    <col min="3834" max="3834" width="10.33203125" style="2" customWidth="1"/>
    <col min="3835" max="3835" width="3" style="2" customWidth="1"/>
    <col min="3836" max="3836" width="10.33203125" style="2" customWidth="1"/>
    <col min="3837" max="3837" width="3" style="2" customWidth="1"/>
    <col min="3838" max="3838" width="10.33203125" style="2" customWidth="1"/>
    <col min="3839" max="3839" width="3" style="2" customWidth="1"/>
    <col min="3840" max="3840" width="17.33203125" style="2" customWidth="1"/>
    <col min="3841" max="3841" width="3" style="2" customWidth="1"/>
    <col min="3842" max="3842" width="10.33203125" style="2" customWidth="1"/>
    <col min="3843" max="3843" width="3" style="2" customWidth="1"/>
    <col min="3844" max="3844" width="10.33203125" style="2" customWidth="1"/>
    <col min="3845" max="3845" width="3" style="2" customWidth="1"/>
    <col min="3846" max="3846" width="10.33203125" style="2" customWidth="1"/>
    <col min="3847" max="3847" width="3" style="2" customWidth="1"/>
    <col min="3848" max="3848" width="10.33203125" style="2" customWidth="1"/>
    <col min="3849" max="3849" width="3" style="2" customWidth="1"/>
    <col min="3850" max="3850" width="10.33203125" style="2" customWidth="1"/>
    <col min="3851" max="3851" width="3" style="2" customWidth="1"/>
    <col min="3852" max="3852" width="10.33203125" style="2" customWidth="1"/>
    <col min="3853" max="3853" width="3" style="2" customWidth="1"/>
    <col min="3854" max="3854" width="13.33203125" style="2" customWidth="1"/>
    <col min="3855" max="3855" width="3" style="2" customWidth="1"/>
    <col min="3856" max="4067" width="8.88671875" style="2"/>
    <col min="4068" max="4068" width="2.6640625" style="2" customWidth="1"/>
    <col min="4069" max="4069" width="25.44140625" style="2" customWidth="1"/>
    <col min="4070" max="4070" width="10.33203125" style="2" customWidth="1"/>
    <col min="4071" max="4071" width="3" style="2" customWidth="1"/>
    <col min="4072" max="4072" width="10.33203125" style="2" customWidth="1"/>
    <col min="4073" max="4073" width="3" style="2" customWidth="1"/>
    <col min="4074" max="4074" width="10.33203125" style="2" customWidth="1"/>
    <col min="4075" max="4075" width="3" style="2" customWidth="1"/>
    <col min="4076" max="4076" width="10.33203125" style="2" customWidth="1"/>
    <col min="4077" max="4077" width="3" style="2" customWidth="1"/>
    <col min="4078" max="4078" width="10.33203125" style="2" customWidth="1"/>
    <col min="4079" max="4079" width="3" style="2" customWidth="1"/>
    <col min="4080" max="4080" width="10.33203125" style="2" customWidth="1"/>
    <col min="4081" max="4081" width="3" style="2" customWidth="1"/>
    <col min="4082" max="4082" width="10.33203125" style="2" customWidth="1"/>
    <col min="4083" max="4083" width="3" style="2" customWidth="1"/>
    <col min="4084" max="4084" width="10.33203125" style="2" customWidth="1"/>
    <col min="4085" max="4085" width="3" style="2" customWidth="1"/>
    <col min="4086" max="4086" width="10.33203125" style="2" customWidth="1"/>
    <col min="4087" max="4087" width="3" style="2" customWidth="1"/>
    <col min="4088" max="4088" width="10.33203125" style="2" customWidth="1"/>
    <col min="4089" max="4089" width="3" style="2" customWidth="1"/>
    <col min="4090" max="4090" width="10.33203125" style="2" customWidth="1"/>
    <col min="4091" max="4091" width="3" style="2" customWidth="1"/>
    <col min="4092" max="4092" width="10.33203125" style="2" customWidth="1"/>
    <col min="4093" max="4093" width="3" style="2" customWidth="1"/>
    <col min="4094" max="4094" width="10.33203125" style="2" customWidth="1"/>
    <col min="4095" max="4095" width="3" style="2" customWidth="1"/>
    <col min="4096" max="4096" width="17.33203125" style="2" customWidth="1"/>
    <col min="4097" max="4097" width="3" style="2" customWidth="1"/>
    <col min="4098" max="4098" width="10.33203125" style="2" customWidth="1"/>
    <col min="4099" max="4099" width="3" style="2" customWidth="1"/>
    <col min="4100" max="4100" width="10.33203125" style="2" customWidth="1"/>
    <col min="4101" max="4101" width="3" style="2" customWidth="1"/>
    <col min="4102" max="4102" width="10.33203125" style="2" customWidth="1"/>
    <col min="4103" max="4103" width="3" style="2" customWidth="1"/>
    <col min="4104" max="4104" width="10.33203125" style="2" customWidth="1"/>
    <col min="4105" max="4105" width="3" style="2" customWidth="1"/>
    <col min="4106" max="4106" width="10.33203125" style="2" customWidth="1"/>
    <col min="4107" max="4107" width="3" style="2" customWidth="1"/>
    <col min="4108" max="4108" width="10.33203125" style="2" customWidth="1"/>
    <col min="4109" max="4109" width="3" style="2" customWidth="1"/>
    <col min="4110" max="4110" width="13.33203125" style="2" customWidth="1"/>
    <col min="4111" max="4111" width="3" style="2" customWidth="1"/>
    <col min="4112" max="4323" width="8.88671875" style="2"/>
    <col min="4324" max="4324" width="2.6640625" style="2" customWidth="1"/>
    <col min="4325" max="4325" width="25.44140625" style="2" customWidth="1"/>
    <col min="4326" max="4326" width="10.33203125" style="2" customWidth="1"/>
    <col min="4327" max="4327" width="3" style="2" customWidth="1"/>
    <col min="4328" max="4328" width="10.33203125" style="2" customWidth="1"/>
    <col min="4329" max="4329" width="3" style="2" customWidth="1"/>
    <col min="4330" max="4330" width="10.33203125" style="2" customWidth="1"/>
    <col min="4331" max="4331" width="3" style="2" customWidth="1"/>
    <col min="4332" max="4332" width="10.33203125" style="2" customWidth="1"/>
    <col min="4333" max="4333" width="3" style="2" customWidth="1"/>
    <col min="4334" max="4334" width="10.33203125" style="2" customWidth="1"/>
    <col min="4335" max="4335" width="3" style="2" customWidth="1"/>
    <col min="4336" max="4336" width="10.33203125" style="2" customWidth="1"/>
    <col min="4337" max="4337" width="3" style="2" customWidth="1"/>
    <col min="4338" max="4338" width="10.33203125" style="2" customWidth="1"/>
    <col min="4339" max="4339" width="3" style="2" customWidth="1"/>
    <col min="4340" max="4340" width="10.33203125" style="2" customWidth="1"/>
    <col min="4341" max="4341" width="3" style="2" customWidth="1"/>
    <col min="4342" max="4342" width="10.33203125" style="2" customWidth="1"/>
    <col min="4343" max="4343" width="3" style="2" customWidth="1"/>
    <col min="4344" max="4344" width="10.33203125" style="2" customWidth="1"/>
    <col min="4345" max="4345" width="3" style="2" customWidth="1"/>
    <col min="4346" max="4346" width="10.33203125" style="2" customWidth="1"/>
    <col min="4347" max="4347" width="3" style="2" customWidth="1"/>
    <col min="4348" max="4348" width="10.33203125" style="2" customWidth="1"/>
    <col min="4349" max="4349" width="3" style="2" customWidth="1"/>
    <col min="4350" max="4350" width="10.33203125" style="2" customWidth="1"/>
    <col min="4351" max="4351" width="3" style="2" customWidth="1"/>
    <col min="4352" max="4352" width="17.33203125" style="2" customWidth="1"/>
    <col min="4353" max="4353" width="3" style="2" customWidth="1"/>
    <col min="4354" max="4354" width="10.33203125" style="2" customWidth="1"/>
    <col min="4355" max="4355" width="3" style="2" customWidth="1"/>
    <col min="4356" max="4356" width="10.33203125" style="2" customWidth="1"/>
    <col min="4357" max="4357" width="3" style="2" customWidth="1"/>
    <col min="4358" max="4358" width="10.33203125" style="2" customWidth="1"/>
    <col min="4359" max="4359" width="3" style="2" customWidth="1"/>
    <col min="4360" max="4360" width="10.33203125" style="2" customWidth="1"/>
    <col min="4361" max="4361" width="3" style="2" customWidth="1"/>
    <col min="4362" max="4362" width="10.33203125" style="2" customWidth="1"/>
    <col min="4363" max="4363" width="3" style="2" customWidth="1"/>
    <col min="4364" max="4364" width="10.33203125" style="2" customWidth="1"/>
    <col min="4365" max="4365" width="3" style="2" customWidth="1"/>
    <col min="4366" max="4366" width="13.33203125" style="2" customWidth="1"/>
    <col min="4367" max="4367" width="3" style="2" customWidth="1"/>
    <col min="4368" max="4579" width="8.88671875" style="2"/>
    <col min="4580" max="4580" width="2.6640625" style="2" customWidth="1"/>
    <col min="4581" max="4581" width="25.44140625" style="2" customWidth="1"/>
    <col min="4582" max="4582" width="10.33203125" style="2" customWidth="1"/>
    <col min="4583" max="4583" width="3" style="2" customWidth="1"/>
    <col min="4584" max="4584" width="10.33203125" style="2" customWidth="1"/>
    <col min="4585" max="4585" width="3" style="2" customWidth="1"/>
    <col min="4586" max="4586" width="10.33203125" style="2" customWidth="1"/>
    <col min="4587" max="4587" width="3" style="2" customWidth="1"/>
    <col min="4588" max="4588" width="10.33203125" style="2" customWidth="1"/>
    <col min="4589" max="4589" width="3" style="2" customWidth="1"/>
    <col min="4590" max="4590" width="10.33203125" style="2" customWidth="1"/>
    <col min="4591" max="4591" width="3" style="2" customWidth="1"/>
    <col min="4592" max="4592" width="10.33203125" style="2" customWidth="1"/>
    <col min="4593" max="4593" width="3" style="2" customWidth="1"/>
    <col min="4594" max="4594" width="10.33203125" style="2" customWidth="1"/>
    <col min="4595" max="4595" width="3" style="2" customWidth="1"/>
    <col min="4596" max="4596" width="10.33203125" style="2" customWidth="1"/>
    <col min="4597" max="4597" width="3" style="2" customWidth="1"/>
    <col min="4598" max="4598" width="10.33203125" style="2" customWidth="1"/>
    <col min="4599" max="4599" width="3" style="2" customWidth="1"/>
    <col min="4600" max="4600" width="10.33203125" style="2" customWidth="1"/>
    <col min="4601" max="4601" width="3" style="2" customWidth="1"/>
    <col min="4602" max="4602" width="10.33203125" style="2" customWidth="1"/>
    <col min="4603" max="4603" width="3" style="2" customWidth="1"/>
    <col min="4604" max="4604" width="10.33203125" style="2" customWidth="1"/>
    <col min="4605" max="4605" width="3" style="2" customWidth="1"/>
    <col min="4606" max="4606" width="10.33203125" style="2" customWidth="1"/>
    <col min="4607" max="4607" width="3" style="2" customWidth="1"/>
    <col min="4608" max="4608" width="17.33203125" style="2" customWidth="1"/>
    <col min="4609" max="4609" width="3" style="2" customWidth="1"/>
    <col min="4610" max="4610" width="10.33203125" style="2" customWidth="1"/>
    <col min="4611" max="4611" width="3" style="2" customWidth="1"/>
    <col min="4612" max="4612" width="10.33203125" style="2" customWidth="1"/>
    <col min="4613" max="4613" width="3" style="2" customWidth="1"/>
    <col min="4614" max="4614" width="10.33203125" style="2" customWidth="1"/>
    <col min="4615" max="4615" width="3" style="2" customWidth="1"/>
    <col min="4616" max="4616" width="10.33203125" style="2" customWidth="1"/>
    <col min="4617" max="4617" width="3" style="2" customWidth="1"/>
    <col min="4618" max="4618" width="10.33203125" style="2" customWidth="1"/>
    <col min="4619" max="4619" width="3" style="2" customWidth="1"/>
    <col min="4620" max="4620" width="10.33203125" style="2" customWidth="1"/>
    <col min="4621" max="4621" width="3" style="2" customWidth="1"/>
    <col min="4622" max="4622" width="13.33203125" style="2" customWidth="1"/>
    <col min="4623" max="4623" width="3" style="2" customWidth="1"/>
    <col min="4624" max="4835" width="8.88671875" style="2"/>
    <col min="4836" max="4836" width="2.6640625" style="2" customWidth="1"/>
    <col min="4837" max="4837" width="25.44140625" style="2" customWidth="1"/>
    <col min="4838" max="4838" width="10.33203125" style="2" customWidth="1"/>
    <col min="4839" max="4839" width="3" style="2" customWidth="1"/>
    <col min="4840" max="4840" width="10.33203125" style="2" customWidth="1"/>
    <col min="4841" max="4841" width="3" style="2" customWidth="1"/>
    <col min="4842" max="4842" width="10.33203125" style="2" customWidth="1"/>
    <col min="4843" max="4843" width="3" style="2" customWidth="1"/>
    <col min="4844" max="4844" width="10.33203125" style="2" customWidth="1"/>
    <col min="4845" max="4845" width="3" style="2" customWidth="1"/>
    <col min="4846" max="4846" width="10.33203125" style="2" customWidth="1"/>
    <col min="4847" max="4847" width="3" style="2" customWidth="1"/>
    <col min="4848" max="4848" width="10.33203125" style="2" customWidth="1"/>
    <col min="4849" max="4849" width="3" style="2" customWidth="1"/>
    <col min="4850" max="4850" width="10.33203125" style="2" customWidth="1"/>
    <col min="4851" max="4851" width="3" style="2" customWidth="1"/>
    <col min="4852" max="4852" width="10.33203125" style="2" customWidth="1"/>
    <col min="4853" max="4853" width="3" style="2" customWidth="1"/>
    <col min="4854" max="4854" width="10.33203125" style="2" customWidth="1"/>
    <col min="4855" max="4855" width="3" style="2" customWidth="1"/>
    <col min="4856" max="4856" width="10.33203125" style="2" customWidth="1"/>
    <col min="4857" max="4857" width="3" style="2" customWidth="1"/>
    <col min="4858" max="4858" width="10.33203125" style="2" customWidth="1"/>
    <col min="4859" max="4859" width="3" style="2" customWidth="1"/>
    <col min="4860" max="4860" width="10.33203125" style="2" customWidth="1"/>
    <col min="4861" max="4861" width="3" style="2" customWidth="1"/>
    <col min="4862" max="4862" width="10.33203125" style="2" customWidth="1"/>
    <col min="4863" max="4863" width="3" style="2" customWidth="1"/>
    <col min="4864" max="4864" width="17.33203125" style="2" customWidth="1"/>
    <col min="4865" max="4865" width="3" style="2" customWidth="1"/>
    <col min="4866" max="4866" width="10.33203125" style="2" customWidth="1"/>
    <col min="4867" max="4867" width="3" style="2" customWidth="1"/>
    <col min="4868" max="4868" width="10.33203125" style="2" customWidth="1"/>
    <col min="4869" max="4869" width="3" style="2" customWidth="1"/>
    <col min="4870" max="4870" width="10.33203125" style="2" customWidth="1"/>
    <col min="4871" max="4871" width="3" style="2" customWidth="1"/>
    <col min="4872" max="4872" width="10.33203125" style="2" customWidth="1"/>
    <col min="4873" max="4873" width="3" style="2" customWidth="1"/>
    <col min="4874" max="4874" width="10.33203125" style="2" customWidth="1"/>
    <col min="4875" max="4875" width="3" style="2" customWidth="1"/>
    <col min="4876" max="4876" width="10.33203125" style="2" customWidth="1"/>
    <col min="4877" max="4877" width="3" style="2" customWidth="1"/>
    <col min="4878" max="4878" width="13.33203125" style="2" customWidth="1"/>
    <col min="4879" max="4879" width="3" style="2" customWidth="1"/>
    <col min="4880" max="5091" width="8.88671875" style="2"/>
    <col min="5092" max="5092" width="2.6640625" style="2" customWidth="1"/>
    <col min="5093" max="5093" width="25.44140625" style="2" customWidth="1"/>
    <col min="5094" max="5094" width="10.33203125" style="2" customWidth="1"/>
    <col min="5095" max="5095" width="3" style="2" customWidth="1"/>
    <col min="5096" max="5096" width="10.33203125" style="2" customWidth="1"/>
    <col min="5097" max="5097" width="3" style="2" customWidth="1"/>
    <col min="5098" max="5098" width="10.33203125" style="2" customWidth="1"/>
    <col min="5099" max="5099" width="3" style="2" customWidth="1"/>
    <col min="5100" max="5100" width="10.33203125" style="2" customWidth="1"/>
    <col min="5101" max="5101" width="3" style="2" customWidth="1"/>
    <col min="5102" max="5102" width="10.33203125" style="2" customWidth="1"/>
    <col min="5103" max="5103" width="3" style="2" customWidth="1"/>
    <col min="5104" max="5104" width="10.33203125" style="2" customWidth="1"/>
    <col min="5105" max="5105" width="3" style="2" customWidth="1"/>
    <col min="5106" max="5106" width="10.33203125" style="2" customWidth="1"/>
    <col min="5107" max="5107" width="3" style="2" customWidth="1"/>
    <col min="5108" max="5108" width="10.33203125" style="2" customWidth="1"/>
    <col min="5109" max="5109" width="3" style="2" customWidth="1"/>
    <col min="5110" max="5110" width="10.33203125" style="2" customWidth="1"/>
    <col min="5111" max="5111" width="3" style="2" customWidth="1"/>
    <col min="5112" max="5112" width="10.33203125" style="2" customWidth="1"/>
    <col min="5113" max="5113" width="3" style="2" customWidth="1"/>
    <col min="5114" max="5114" width="10.33203125" style="2" customWidth="1"/>
    <col min="5115" max="5115" width="3" style="2" customWidth="1"/>
    <col min="5116" max="5116" width="10.33203125" style="2" customWidth="1"/>
    <col min="5117" max="5117" width="3" style="2" customWidth="1"/>
    <col min="5118" max="5118" width="10.33203125" style="2" customWidth="1"/>
    <col min="5119" max="5119" width="3" style="2" customWidth="1"/>
    <col min="5120" max="5120" width="17.33203125" style="2" customWidth="1"/>
    <col min="5121" max="5121" width="3" style="2" customWidth="1"/>
    <col min="5122" max="5122" width="10.33203125" style="2" customWidth="1"/>
    <col min="5123" max="5123" width="3" style="2" customWidth="1"/>
    <col min="5124" max="5124" width="10.33203125" style="2" customWidth="1"/>
    <col min="5125" max="5125" width="3" style="2" customWidth="1"/>
    <col min="5126" max="5126" width="10.33203125" style="2" customWidth="1"/>
    <col min="5127" max="5127" width="3" style="2" customWidth="1"/>
    <col min="5128" max="5128" width="10.33203125" style="2" customWidth="1"/>
    <col min="5129" max="5129" width="3" style="2" customWidth="1"/>
    <col min="5130" max="5130" width="10.33203125" style="2" customWidth="1"/>
    <col min="5131" max="5131" width="3" style="2" customWidth="1"/>
    <col min="5132" max="5132" width="10.33203125" style="2" customWidth="1"/>
    <col min="5133" max="5133" width="3" style="2" customWidth="1"/>
    <col min="5134" max="5134" width="13.33203125" style="2" customWidth="1"/>
    <col min="5135" max="5135" width="3" style="2" customWidth="1"/>
    <col min="5136" max="5347" width="8.88671875" style="2"/>
    <col min="5348" max="5348" width="2.6640625" style="2" customWidth="1"/>
    <col min="5349" max="5349" width="25.44140625" style="2" customWidth="1"/>
    <col min="5350" max="5350" width="10.33203125" style="2" customWidth="1"/>
    <col min="5351" max="5351" width="3" style="2" customWidth="1"/>
    <col min="5352" max="5352" width="10.33203125" style="2" customWidth="1"/>
    <col min="5353" max="5353" width="3" style="2" customWidth="1"/>
    <col min="5354" max="5354" width="10.33203125" style="2" customWidth="1"/>
    <col min="5355" max="5355" width="3" style="2" customWidth="1"/>
    <col min="5356" max="5356" width="10.33203125" style="2" customWidth="1"/>
    <col min="5357" max="5357" width="3" style="2" customWidth="1"/>
    <col min="5358" max="5358" width="10.33203125" style="2" customWidth="1"/>
    <col min="5359" max="5359" width="3" style="2" customWidth="1"/>
    <col min="5360" max="5360" width="10.33203125" style="2" customWidth="1"/>
    <col min="5361" max="5361" width="3" style="2" customWidth="1"/>
    <col min="5362" max="5362" width="10.33203125" style="2" customWidth="1"/>
    <col min="5363" max="5363" width="3" style="2" customWidth="1"/>
    <col min="5364" max="5364" width="10.33203125" style="2" customWidth="1"/>
    <col min="5365" max="5365" width="3" style="2" customWidth="1"/>
    <col min="5366" max="5366" width="10.33203125" style="2" customWidth="1"/>
    <col min="5367" max="5367" width="3" style="2" customWidth="1"/>
    <col min="5368" max="5368" width="10.33203125" style="2" customWidth="1"/>
    <col min="5369" max="5369" width="3" style="2" customWidth="1"/>
    <col min="5370" max="5370" width="10.33203125" style="2" customWidth="1"/>
    <col min="5371" max="5371" width="3" style="2" customWidth="1"/>
    <col min="5372" max="5372" width="10.33203125" style="2" customWidth="1"/>
    <col min="5373" max="5373" width="3" style="2" customWidth="1"/>
    <col min="5374" max="5374" width="10.33203125" style="2" customWidth="1"/>
    <col min="5375" max="5375" width="3" style="2" customWidth="1"/>
    <col min="5376" max="5376" width="17.33203125" style="2" customWidth="1"/>
    <col min="5377" max="5377" width="3" style="2" customWidth="1"/>
    <col min="5378" max="5378" width="10.33203125" style="2" customWidth="1"/>
    <col min="5379" max="5379" width="3" style="2" customWidth="1"/>
    <col min="5380" max="5380" width="10.33203125" style="2" customWidth="1"/>
    <col min="5381" max="5381" width="3" style="2" customWidth="1"/>
    <col min="5382" max="5382" width="10.33203125" style="2" customWidth="1"/>
    <col min="5383" max="5383" width="3" style="2" customWidth="1"/>
    <col min="5384" max="5384" width="10.33203125" style="2" customWidth="1"/>
    <col min="5385" max="5385" width="3" style="2" customWidth="1"/>
    <col min="5386" max="5386" width="10.33203125" style="2" customWidth="1"/>
    <col min="5387" max="5387" width="3" style="2" customWidth="1"/>
    <col min="5388" max="5388" width="10.33203125" style="2" customWidth="1"/>
    <col min="5389" max="5389" width="3" style="2" customWidth="1"/>
    <col min="5390" max="5390" width="13.33203125" style="2" customWidth="1"/>
    <col min="5391" max="5391" width="3" style="2" customWidth="1"/>
    <col min="5392" max="5603" width="8.88671875" style="2"/>
    <col min="5604" max="5604" width="2.6640625" style="2" customWidth="1"/>
    <col min="5605" max="5605" width="25.44140625" style="2" customWidth="1"/>
    <col min="5606" max="5606" width="10.33203125" style="2" customWidth="1"/>
    <col min="5607" max="5607" width="3" style="2" customWidth="1"/>
    <col min="5608" max="5608" width="10.33203125" style="2" customWidth="1"/>
    <col min="5609" max="5609" width="3" style="2" customWidth="1"/>
    <col min="5610" max="5610" width="10.33203125" style="2" customWidth="1"/>
    <col min="5611" max="5611" width="3" style="2" customWidth="1"/>
    <col min="5612" max="5612" width="10.33203125" style="2" customWidth="1"/>
    <col min="5613" max="5613" width="3" style="2" customWidth="1"/>
    <col min="5614" max="5614" width="10.33203125" style="2" customWidth="1"/>
    <col min="5615" max="5615" width="3" style="2" customWidth="1"/>
    <col min="5616" max="5616" width="10.33203125" style="2" customWidth="1"/>
    <col min="5617" max="5617" width="3" style="2" customWidth="1"/>
    <col min="5618" max="5618" width="10.33203125" style="2" customWidth="1"/>
    <col min="5619" max="5619" width="3" style="2" customWidth="1"/>
    <col min="5620" max="5620" width="10.33203125" style="2" customWidth="1"/>
    <col min="5621" max="5621" width="3" style="2" customWidth="1"/>
    <col min="5622" max="5622" width="10.33203125" style="2" customWidth="1"/>
    <col min="5623" max="5623" width="3" style="2" customWidth="1"/>
    <col min="5624" max="5624" width="10.33203125" style="2" customWidth="1"/>
    <col min="5625" max="5625" width="3" style="2" customWidth="1"/>
    <col min="5626" max="5626" width="10.33203125" style="2" customWidth="1"/>
    <col min="5627" max="5627" width="3" style="2" customWidth="1"/>
    <col min="5628" max="5628" width="10.33203125" style="2" customWidth="1"/>
    <col min="5629" max="5629" width="3" style="2" customWidth="1"/>
    <col min="5630" max="5630" width="10.33203125" style="2" customWidth="1"/>
    <col min="5631" max="5631" width="3" style="2" customWidth="1"/>
    <col min="5632" max="5632" width="17.33203125" style="2" customWidth="1"/>
    <col min="5633" max="5633" width="3" style="2" customWidth="1"/>
    <col min="5634" max="5634" width="10.33203125" style="2" customWidth="1"/>
    <col min="5635" max="5635" width="3" style="2" customWidth="1"/>
    <col min="5636" max="5636" width="10.33203125" style="2" customWidth="1"/>
    <col min="5637" max="5637" width="3" style="2" customWidth="1"/>
    <col min="5638" max="5638" width="10.33203125" style="2" customWidth="1"/>
    <col min="5639" max="5639" width="3" style="2" customWidth="1"/>
    <col min="5640" max="5640" width="10.33203125" style="2" customWidth="1"/>
    <col min="5641" max="5641" width="3" style="2" customWidth="1"/>
    <col min="5642" max="5642" width="10.33203125" style="2" customWidth="1"/>
    <col min="5643" max="5643" width="3" style="2" customWidth="1"/>
    <col min="5644" max="5644" width="10.33203125" style="2" customWidth="1"/>
    <col min="5645" max="5645" width="3" style="2" customWidth="1"/>
    <col min="5646" max="5646" width="13.33203125" style="2" customWidth="1"/>
    <col min="5647" max="5647" width="3" style="2" customWidth="1"/>
    <col min="5648" max="5859" width="8.88671875" style="2"/>
    <col min="5860" max="5860" width="2.6640625" style="2" customWidth="1"/>
    <col min="5861" max="5861" width="25.44140625" style="2" customWidth="1"/>
    <col min="5862" max="5862" width="10.33203125" style="2" customWidth="1"/>
    <col min="5863" max="5863" width="3" style="2" customWidth="1"/>
    <col min="5864" max="5864" width="10.33203125" style="2" customWidth="1"/>
    <col min="5865" max="5865" width="3" style="2" customWidth="1"/>
    <col min="5866" max="5866" width="10.33203125" style="2" customWidth="1"/>
    <col min="5867" max="5867" width="3" style="2" customWidth="1"/>
    <col min="5868" max="5868" width="10.33203125" style="2" customWidth="1"/>
    <col min="5869" max="5869" width="3" style="2" customWidth="1"/>
    <col min="5870" max="5870" width="10.33203125" style="2" customWidth="1"/>
    <col min="5871" max="5871" width="3" style="2" customWidth="1"/>
    <col min="5872" max="5872" width="10.33203125" style="2" customWidth="1"/>
    <col min="5873" max="5873" width="3" style="2" customWidth="1"/>
    <col min="5874" max="5874" width="10.33203125" style="2" customWidth="1"/>
    <col min="5875" max="5875" width="3" style="2" customWidth="1"/>
    <col min="5876" max="5876" width="10.33203125" style="2" customWidth="1"/>
    <col min="5877" max="5877" width="3" style="2" customWidth="1"/>
    <col min="5878" max="5878" width="10.33203125" style="2" customWidth="1"/>
    <col min="5879" max="5879" width="3" style="2" customWidth="1"/>
    <col min="5880" max="5880" width="10.33203125" style="2" customWidth="1"/>
    <col min="5881" max="5881" width="3" style="2" customWidth="1"/>
    <col min="5882" max="5882" width="10.33203125" style="2" customWidth="1"/>
    <col min="5883" max="5883" width="3" style="2" customWidth="1"/>
    <col min="5884" max="5884" width="10.33203125" style="2" customWidth="1"/>
    <col min="5885" max="5885" width="3" style="2" customWidth="1"/>
    <col min="5886" max="5886" width="10.33203125" style="2" customWidth="1"/>
    <col min="5887" max="5887" width="3" style="2" customWidth="1"/>
    <col min="5888" max="5888" width="17.33203125" style="2" customWidth="1"/>
    <col min="5889" max="5889" width="3" style="2" customWidth="1"/>
    <col min="5890" max="5890" width="10.33203125" style="2" customWidth="1"/>
    <col min="5891" max="5891" width="3" style="2" customWidth="1"/>
    <col min="5892" max="5892" width="10.33203125" style="2" customWidth="1"/>
    <col min="5893" max="5893" width="3" style="2" customWidth="1"/>
    <col min="5894" max="5894" width="10.33203125" style="2" customWidth="1"/>
    <col min="5895" max="5895" width="3" style="2" customWidth="1"/>
    <col min="5896" max="5896" width="10.33203125" style="2" customWidth="1"/>
    <col min="5897" max="5897" width="3" style="2" customWidth="1"/>
    <col min="5898" max="5898" width="10.33203125" style="2" customWidth="1"/>
    <col min="5899" max="5899" width="3" style="2" customWidth="1"/>
    <col min="5900" max="5900" width="10.33203125" style="2" customWidth="1"/>
    <col min="5901" max="5901" width="3" style="2" customWidth="1"/>
    <col min="5902" max="5902" width="13.33203125" style="2" customWidth="1"/>
    <col min="5903" max="5903" width="3" style="2" customWidth="1"/>
    <col min="5904" max="6115" width="8.88671875" style="2"/>
    <col min="6116" max="6116" width="2.6640625" style="2" customWidth="1"/>
    <col min="6117" max="6117" width="25.44140625" style="2" customWidth="1"/>
    <col min="6118" max="6118" width="10.33203125" style="2" customWidth="1"/>
    <col min="6119" max="6119" width="3" style="2" customWidth="1"/>
    <col min="6120" max="6120" width="10.33203125" style="2" customWidth="1"/>
    <col min="6121" max="6121" width="3" style="2" customWidth="1"/>
    <col min="6122" max="6122" width="10.33203125" style="2" customWidth="1"/>
    <col min="6123" max="6123" width="3" style="2" customWidth="1"/>
    <col min="6124" max="6124" width="10.33203125" style="2" customWidth="1"/>
    <col min="6125" max="6125" width="3" style="2" customWidth="1"/>
    <col min="6126" max="6126" width="10.33203125" style="2" customWidth="1"/>
    <col min="6127" max="6127" width="3" style="2" customWidth="1"/>
    <col min="6128" max="6128" width="10.33203125" style="2" customWidth="1"/>
    <col min="6129" max="6129" width="3" style="2" customWidth="1"/>
    <col min="6130" max="6130" width="10.33203125" style="2" customWidth="1"/>
    <col min="6131" max="6131" width="3" style="2" customWidth="1"/>
    <col min="6132" max="6132" width="10.33203125" style="2" customWidth="1"/>
    <col min="6133" max="6133" width="3" style="2" customWidth="1"/>
    <col min="6134" max="6134" width="10.33203125" style="2" customWidth="1"/>
    <col min="6135" max="6135" width="3" style="2" customWidth="1"/>
    <col min="6136" max="6136" width="10.33203125" style="2" customWidth="1"/>
    <col min="6137" max="6137" width="3" style="2" customWidth="1"/>
    <col min="6138" max="6138" width="10.33203125" style="2" customWidth="1"/>
    <col min="6139" max="6139" width="3" style="2" customWidth="1"/>
    <col min="6140" max="6140" width="10.33203125" style="2" customWidth="1"/>
    <col min="6141" max="6141" width="3" style="2" customWidth="1"/>
    <col min="6142" max="6142" width="10.33203125" style="2" customWidth="1"/>
    <col min="6143" max="6143" width="3" style="2" customWidth="1"/>
    <col min="6144" max="6144" width="17.33203125" style="2" customWidth="1"/>
    <col min="6145" max="6145" width="3" style="2" customWidth="1"/>
    <col min="6146" max="6146" width="10.33203125" style="2" customWidth="1"/>
    <col min="6147" max="6147" width="3" style="2" customWidth="1"/>
    <col min="6148" max="6148" width="10.33203125" style="2" customWidth="1"/>
    <col min="6149" max="6149" width="3" style="2" customWidth="1"/>
    <col min="6150" max="6150" width="10.33203125" style="2" customWidth="1"/>
    <col min="6151" max="6151" width="3" style="2" customWidth="1"/>
    <col min="6152" max="6152" width="10.33203125" style="2" customWidth="1"/>
    <col min="6153" max="6153" width="3" style="2" customWidth="1"/>
    <col min="6154" max="6154" width="10.33203125" style="2" customWidth="1"/>
    <col min="6155" max="6155" width="3" style="2" customWidth="1"/>
    <col min="6156" max="6156" width="10.33203125" style="2" customWidth="1"/>
    <col min="6157" max="6157" width="3" style="2" customWidth="1"/>
    <col min="6158" max="6158" width="13.33203125" style="2" customWidth="1"/>
    <col min="6159" max="6159" width="3" style="2" customWidth="1"/>
    <col min="6160" max="6371" width="8.88671875" style="2"/>
    <col min="6372" max="6372" width="2.6640625" style="2" customWidth="1"/>
    <col min="6373" max="6373" width="25.44140625" style="2" customWidth="1"/>
    <col min="6374" max="6374" width="10.33203125" style="2" customWidth="1"/>
    <col min="6375" max="6375" width="3" style="2" customWidth="1"/>
    <col min="6376" max="6376" width="10.33203125" style="2" customWidth="1"/>
    <col min="6377" max="6377" width="3" style="2" customWidth="1"/>
    <col min="6378" max="6378" width="10.33203125" style="2" customWidth="1"/>
    <col min="6379" max="6379" width="3" style="2" customWidth="1"/>
    <col min="6380" max="6380" width="10.33203125" style="2" customWidth="1"/>
    <col min="6381" max="6381" width="3" style="2" customWidth="1"/>
    <col min="6382" max="6382" width="10.33203125" style="2" customWidth="1"/>
    <col min="6383" max="6383" width="3" style="2" customWidth="1"/>
    <col min="6384" max="6384" width="10.33203125" style="2" customWidth="1"/>
    <col min="6385" max="6385" width="3" style="2" customWidth="1"/>
    <col min="6386" max="6386" width="10.33203125" style="2" customWidth="1"/>
    <col min="6387" max="6387" width="3" style="2" customWidth="1"/>
    <col min="6388" max="6388" width="10.33203125" style="2" customWidth="1"/>
    <col min="6389" max="6389" width="3" style="2" customWidth="1"/>
    <col min="6390" max="6390" width="10.33203125" style="2" customWidth="1"/>
    <col min="6391" max="6391" width="3" style="2" customWidth="1"/>
    <col min="6392" max="6392" width="10.33203125" style="2" customWidth="1"/>
    <col min="6393" max="6393" width="3" style="2" customWidth="1"/>
    <col min="6394" max="6394" width="10.33203125" style="2" customWidth="1"/>
    <col min="6395" max="6395" width="3" style="2" customWidth="1"/>
    <col min="6396" max="6396" width="10.33203125" style="2" customWidth="1"/>
    <col min="6397" max="6397" width="3" style="2" customWidth="1"/>
    <col min="6398" max="6398" width="10.33203125" style="2" customWidth="1"/>
    <col min="6399" max="6399" width="3" style="2" customWidth="1"/>
    <col min="6400" max="6400" width="17.33203125" style="2" customWidth="1"/>
    <col min="6401" max="6401" width="3" style="2" customWidth="1"/>
    <col min="6402" max="6402" width="10.33203125" style="2" customWidth="1"/>
    <col min="6403" max="6403" width="3" style="2" customWidth="1"/>
    <col min="6404" max="6404" width="10.33203125" style="2" customWidth="1"/>
    <col min="6405" max="6405" width="3" style="2" customWidth="1"/>
    <col min="6406" max="6406" width="10.33203125" style="2" customWidth="1"/>
    <col min="6407" max="6407" width="3" style="2" customWidth="1"/>
    <col min="6408" max="6408" width="10.33203125" style="2" customWidth="1"/>
    <col min="6409" max="6409" width="3" style="2" customWidth="1"/>
    <col min="6410" max="6410" width="10.33203125" style="2" customWidth="1"/>
    <col min="6411" max="6411" width="3" style="2" customWidth="1"/>
    <col min="6412" max="6412" width="10.33203125" style="2" customWidth="1"/>
    <col min="6413" max="6413" width="3" style="2" customWidth="1"/>
    <col min="6414" max="6414" width="13.33203125" style="2" customWidth="1"/>
    <col min="6415" max="6415" width="3" style="2" customWidth="1"/>
    <col min="6416" max="6627" width="8.88671875" style="2"/>
    <col min="6628" max="6628" width="2.6640625" style="2" customWidth="1"/>
    <col min="6629" max="6629" width="25.44140625" style="2" customWidth="1"/>
    <col min="6630" max="6630" width="10.33203125" style="2" customWidth="1"/>
    <col min="6631" max="6631" width="3" style="2" customWidth="1"/>
    <col min="6632" max="6632" width="10.33203125" style="2" customWidth="1"/>
    <col min="6633" max="6633" width="3" style="2" customWidth="1"/>
    <col min="6634" max="6634" width="10.33203125" style="2" customWidth="1"/>
    <col min="6635" max="6635" width="3" style="2" customWidth="1"/>
    <col min="6636" max="6636" width="10.33203125" style="2" customWidth="1"/>
    <col min="6637" max="6637" width="3" style="2" customWidth="1"/>
    <col min="6638" max="6638" width="10.33203125" style="2" customWidth="1"/>
    <col min="6639" max="6639" width="3" style="2" customWidth="1"/>
    <col min="6640" max="6640" width="10.33203125" style="2" customWidth="1"/>
    <col min="6641" max="6641" width="3" style="2" customWidth="1"/>
    <col min="6642" max="6642" width="10.33203125" style="2" customWidth="1"/>
    <col min="6643" max="6643" width="3" style="2" customWidth="1"/>
    <col min="6644" max="6644" width="10.33203125" style="2" customWidth="1"/>
    <col min="6645" max="6645" width="3" style="2" customWidth="1"/>
    <col min="6646" max="6646" width="10.33203125" style="2" customWidth="1"/>
    <col min="6647" max="6647" width="3" style="2" customWidth="1"/>
    <col min="6648" max="6648" width="10.33203125" style="2" customWidth="1"/>
    <col min="6649" max="6649" width="3" style="2" customWidth="1"/>
    <col min="6650" max="6650" width="10.33203125" style="2" customWidth="1"/>
    <col min="6651" max="6651" width="3" style="2" customWidth="1"/>
    <col min="6652" max="6652" width="10.33203125" style="2" customWidth="1"/>
    <col min="6653" max="6653" width="3" style="2" customWidth="1"/>
    <col min="6654" max="6654" width="10.33203125" style="2" customWidth="1"/>
    <col min="6655" max="6655" width="3" style="2" customWidth="1"/>
    <col min="6656" max="6656" width="17.33203125" style="2" customWidth="1"/>
    <col min="6657" max="6657" width="3" style="2" customWidth="1"/>
    <col min="6658" max="6658" width="10.33203125" style="2" customWidth="1"/>
    <col min="6659" max="6659" width="3" style="2" customWidth="1"/>
    <col min="6660" max="6660" width="10.33203125" style="2" customWidth="1"/>
    <col min="6661" max="6661" width="3" style="2" customWidth="1"/>
    <col min="6662" max="6662" width="10.33203125" style="2" customWidth="1"/>
    <col min="6663" max="6663" width="3" style="2" customWidth="1"/>
    <col min="6664" max="6664" width="10.33203125" style="2" customWidth="1"/>
    <col min="6665" max="6665" width="3" style="2" customWidth="1"/>
    <col min="6666" max="6666" width="10.33203125" style="2" customWidth="1"/>
    <col min="6667" max="6667" width="3" style="2" customWidth="1"/>
    <col min="6668" max="6668" width="10.33203125" style="2" customWidth="1"/>
    <col min="6669" max="6669" width="3" style="2" customWidth="1"/>
    <col min="6670" max="6670" width="13.33203125" style="2" customWidth="1"/>
    <col min="6671" max="6671" width="3" style="2" customWidth="1"/>
    <col min="6672" max="6883" width="8.88671875" style="2"/>
    <col min="6884" max="6884" width="2.6640625" style="2" customWidth="1"/>
    <col min="6885" max="6885" width="25.44140625" style="2" customWidth="1"/>
    <col min="6886" max="6886" width="10.33203125" style="2" customWidth="1"/>
    <col min="6887" max="6887" width="3" style="2" customWidth="1"/>
    <col min="6888" max="6888" width="10.33203125" style="2" customWidth="1"/>
    <col min="6889" max="6889" width="3" style="2" customWidth="1"/>
    <col min="6890" max="6890" width="10.33203125" style="2" customWidth="1"/>
    <col min="6891" max="6891" width="3" style="2" customWidth="1"/>
    <col min="6892" max="6892" width="10.33203125" style="2" customWidth="1"/>
    <col min="6893" max="6893" width="3" style="2" customWidth="1"/>
    <col min="6894" max="6894" width="10.33203125" style="2" customWidth="1"/>
    <col min="6895" max="6895" width="3" style="2" customWidth="1"/>
    <col min="6896" max="6896" width="10.33203125" style="2" customWidth="1"/>
    <col min="6897" max="6897" width="3" style="2" customWidth="1"/>
    <col min="6898" max="6898" width="10.33203125" style="2" customWidth="1"/>
    <col min="6899" max="6899" width="3" style="2" customWidth="1"/>
    <col min="6900" max="6900" width="10.33203125" style="2" customWidth="1"/>
    <col min="6901" max="6901" width="3" style="2" customWidth="1"/>
    <col min="6902" max="6902" width="10.33203125" style="2" customWidth="1"/>
    <col min="6903" max="6903" width="3" style="2" customWidth="1"/>
    <col min="6904" max="6904" width="10.33203125" style="2" customWidth="1"/>
    <col min="6905" max="6905" width="3" style="2" customWidth="1"/>
    <col min="6906" max="6906" width="10.33203125" style="2" customWidth="1"/>
    <col min="6907" max="6907" width="3" style="2" customWidth="1"/>
    <col min="6908" max="6908" width="10.33203125" style="2" customWidth="1"/>
    <col min="6909" max="6909" width="3" style="2" customWidth="1"/>
    <col min="6910" max="6910" width="10.33203125" style="2" customWidth="1"/>
    <col min="6911" max="6911" width="3" style="2" customWidth="1"/>
    <col min="6912" max="6912" width="17.33203125" style="2" customWidth="1"/>
    <col min="6913" max="6913" width="3" style="2" customWidth="1"/>
    <col min="6914" max="6914" width="10.33203125" style="2" customWidth="1"/>
    <col min="6915" max="6915" width="3" style="2" customWidth="1"/>
    <col min="6916" max="6916" width="10.33203125" style="2" customWidth="1"/>
    <col min="6917" max="6917" width="3" style="2" customWidth="1"/>
    <col min="6918" max="6918" width="10.33203125" style="2" customWidth="1"/>
    <col min="6919" max="6919" width="3" style="2" customWidth="1"/>
    <col min="6920" max="6920" width="10.33203125" style="2" customWidth="1"/>
    <col min="6921" max="6921" width="3" style="2" customWidth="1"/>
    <col min="6922" max="6922" width="10.33203125" style="2" customWidth="1"/>
    <col min="6923" max="6923" width="3" style="2" customWidth="1"/>
    <col min="6924" max="6924" width="10.33203125" style="2" customWidth="1"/>
    <col min="6925" max="6925" width="3" style="2" customWidth="1"/>
    <col min="6926" max="6926" width="13.33203125" style="2" customWidth="1"/>
    <col min="6927" max="6927" width="3" style="2" customWidth="1"/>
    <col min="6928" max="7139" width="8.88671875" style="2"/>
    <col min="7140" max="7140" width="2.6640625" style="2" customWidth="1"/>
    <col min="7141" max="7141" width="25.44140625" style="2" customWidth="1"/>
    <col min="7142" max="7142" width="10.33203125" style="2" customWidth="1"/>
    <col min="7143" max="7143" width="3" style="2" customWidth="1"/>
    <col min="7144" max="7144" width="10.33203125" style="2" customWidth="1"/>
    <col min="7145" max="7145" width="3" style="2" customWidth="1"/>
    <col min="7146" max="7146" width="10.33203125" style="2" customWidth="1"/>
    <col min="7147" max="7147" width="3" style="2" customWidth="1"/>
    <col min="7148" max="7148" width="10.33203125" style="2" customWidth="1"/>
    <col min="7149" max="7149" width="3" style="2" customWidth="1"/>
    <col min="7150" max="7150" width="10.33203125" style="2" customWidth="1"/>
    <col min="7151" max="7151" width="3" style="2" customWidth="1"/>
    <col min="7152" max="7152" width="10.33203125" style="2" customWidth="1"/>
    <col min="7153" max="7153" width="3" style="2" customWidth="1"/>
    <col min="7154" max="7154" width="10.33203125" style="2" customWidth="1"/>
    <col min="7155" max="7155" width="3" style="2" customWidth="1"/>
    <col min="7156" max="7156" width="10.33203125" style="2" customWidth="1"/>
    <col min="7157" max="7157" width="3" style="2" customWidth="1"/>
    <col min="7158" max="7158" width="10.33203125" style="2" customWidth="1"/>
    <col min="7159" max="7159" width="3" style="2" customWidth="1"/>
    <col min="7160" max="7160" width="10.33203125" style="2" customWidth="1"/>
    <col min="7161" max="7161" width="3" style="2" customWidth="1"/>
    <col min="7162" max="7162" width="10.33203125" style="2" customWidth="1"/>
    <col min="7163" max="7163" width="3" style="2" customWidth="1"/>
    <col min="7164" max="7164" width="10.33203125" style="2" customWidth="1"/>
    <col min="7165" max="7165" width="3" style="2" customWidth="1"/>
    <col min="7166" max="7166" width="10.33203125" style="2" customWidth="1"/>
    <col min="7167" max="7167" width="3" style="2" customWidth="1"/>
    <col min="7168" max="7168" width="17.33203125" style="2" customWidth="1"/>
    <col min="7169" max="7169" width="3" style="2" customWidth="1"/>
    <col min="7170" max="7170" width="10.33203125" style="2" customWidth="1"/>
    <col min="7171" max="7171" width="3" style="2" customWidth="1"/>
    <col min="7172" max="7172" width="10.33203125" style="2" customWidth="1"/>
    <col min="7173" max="7173" width="3" style="2" customWidth="1"/>
    <col min="7174" max="7174" width="10.33203125" style="2" customWidth="1"/>
    <col min="7175" max="7175" width="3" style="2" customWidth="1"/>
    <col min="7176" max="7176" width="10.33203125" style="2" customWidth="1"/>
    <col min="7177" max="7177" width="3" style="2" customWidth="1"/>
    <col min="7178" max="7178" width="10.33203125" style="2" customWidth="1"/>
    <col min="7179" max="7179" width="3" style="2" customWidth="1"/>
    <col min="7180" max="7180" width="10.33203125" style="2" customWidth="1"/>
    <col min="7181" max="7181" width="3" style="2" customWidth="1"/>
    <col min="7182" max="7182" width="13.33203125" style="2" customWidth="1"/>
    <col min="7183" max="7183" width="3" style="2" customWidth="1"/>
    <col min="7184" max="7395" width="8.88671875" style="2"/>
    <col min="7396" max="7396" width="2.6640625" style="2" customWidth="1"/>
    <col min="7397" max="7397" width="25.44140625" style="2" customWidth="1"/>
    <col min="7398" max="7398" width="10.33203125" style="2" customWidth="1"/>
    <col min="7399" max="7399" width="3" style="2" customWidth="1"/>
    <col min="7400" max="7400" width="10.33203125" style="2" customWidth="1"/>
    <col min="7401" max="7401" width="3" style="2" customWidth="1"/>
    <col min="7402" max="7402" width="10.33203125" style="2" customWidth="1"/>
    <col min="7403" max="7403" width="3" style="2" customWidth="1"/>
    <col min="7404" max="7404" width="10.33203125" style="2" customWidth="1"/>
    <col min="7405" max="7405" width="3" style="2" customWidth="1"/>
    <col min="7406" max="7406" width="10.33203125" style="2" customWidth="1"/>
    <col min="7407" max="7407" width="3" style="2" customWidth="1"/>
    <col min="7408" max="7408" width="10.33203125" style="2" customWidth="1"/>
    <col min="7409" max="7409" width="3" style="2" customWidth="1"/>
    <col min="7410" max="7410" width="10.33203125" style="2" customWidth="1"/>
    <col min="7411" max="7411" width="3" style="2" customWidth="1"/>
    <col min="7412" max="7412" width="10.33203125" style="2" customWidth="1"/>
    <col min="7413" max="7413" width="3" style="2" customWidth="1"/>
    <col min="7414" max="7414" width="10.33203125" style="2" customWidth="1"/>
    <col min="7415" max="7415" width="3" style="2" customWidth="1"/>
    <col min="7416" max="7416" width="10.33203125" style="2" customWidth="1"/>
    <col min="7417" max="7417" width="3" style="2" customWidth="1"/>
    <col min="7418" max="7418" width="10.33203125" style="2" customWidth="1"/>
    <col min="7419" max="7419" width="3" style="2" customWidth="1"/>
    <col min="7420" max="7420" width="10.33203125" style="2" customWidth="1"/>
    <col min="7421" max="7421" width="3" style="2" customWidth="1"/>
    <col min="7422" max="7422" width="10.33203125" style="2" customWidth="1"/>
    <col min="7423" max="7423" width="3" style="2" customWidth="1"/>
    <col min="7424" max="7424" width="17.33203125" style="2" customWidth="1"/>
    <col min="7425" max="7425" width="3" style="2" customWidth="1"/>
    <col min="7426" max="7426" width="10.33203125" style="2" customWidth="1"/>
    <col min="7427" max="7427" width="3" style="2" customWidth="1"/>
    <col min="7428" max="7428" width="10.33203125" style="2" customWidth="1"/>
    <col min="7429" max="7429" width="3" style="2" customWidth="1"/>
    <col min="7430" max="7430" width="10.33203125" style="2" customWidth="1"/>
    <col min="7431" max="7431" width="3" style="2" customWidth="1"/>
    <col min="7432" max="7432" width="10.33203125" style="2" customWidth="1"/>
    <col min="7433" max="7433" width="3" style="2" customWidth="1"/>
    <col min="7434" max="7434" width="10.33203125" style="2" customWidth="1"/>
    <col min="7435" max="7435" width="3" style="2" customWidth="1"/>
    <col min="7436" max="7436" width="10.33203125" style="2" customWidth="1"/>
    <col min="7437" max="7437" width="3" style="2" customWidth="1"/>
    <col min="7438" max="7438" width="13.33203125" style="2" customWidth="1"/>
    <col min="7439" max="7439" width="3" style="2" customWidth="1"/>
    <col min="7440" max="7651" width="8.88671875" style="2"/>
    <col min="7652" max="7652" width="2.6640625" style="2" customWidth="1"/>
    <col min="7653" max="7653" width="25.44140625" style="2" customWidth="1"/>
    <col min="7654" max="7654" width="10.33203125" style="2" customWidth="1"/>
    <col min="7655" max="7655" width="3" style="2" customWidth="1"/>
    <col min="7656" max="7656" width="10.33203125" style="2" customWidth="1"/>
    <col min="7657" max="7657" width="3" style="2" customWidth="1"/>
    <col min="7658" max="7658" width="10.33203125" style="2" customWidth="1"/>
    <col min="7659" max="7659" width="3" style="2" customWidth="1"/>
    <col min="7660" max="7660" width="10.33203125" style="2" customWidth="1"/>
    <col min="7661" max="7661" width="3" style="2" customWidth="1"/>
    <col min="7662" max="7662" width="10.33203125" style="2" customWidth="1"/>
    <col min="7663" max="7663" width="3" style="2" customWidth="1"/>
    <col min="7664" max="7664" width="10.33203125" style="2" customWidth="1"/>
    <col min="7665" max="7665" width="3" style="2" customWidth="1"/>
    <col min="7666" max="7666" width="10.33203125" style="2" customWidth="1"/>
    <col min="7667" max="7667" width="3" style="2" customWidth="1"/>
    <col min="7668" max="7668" width="10.33203125" style="2" customWidth="1"/>
    <col min="7669" max="7669" width="3" style="2" customWidth="1"/>
    <col min="7670" max="7670" width="10.33203125" style="2" customWidth="1"/>
    <col min="7671" max="7671" width="3" style="2" customWidth="1"/>
    <col min="7672" max="7672" width="10.33203125" style="2" customWidth="1"/>
    <col min="7673" max="7673" width="3" style="2" customWidth="1"/>
    <col min="7674" max="7674" width="10.33203125" style="2" customWidth="1"/>
    <col min="7675" max="7675" width="3" style="2" customWidth="1"/>
    <col min="7676" max="7676" width="10.33203125" style="2" customWidth="1"/>
    <col min="7677" max="7677" width="3" style="2" customWidth="1"/>
    <col min="7678" max="7678" width="10.33203125" style="2" customWidth="1"/>
    <col min="7679" max="7679" width="3" style="2" customWidth="1"/>
    <col min="7680" max="7680" width="17.33203125" style="2" customWidth="1"/>
    <col min="7681" max="7681" width="3" style="2" customWidth="1"/>
    <col min="7682" max="7682" width="10.33203125" style="2" customWidth="1"/>
    <col min="7683" max="7683" width="3" style="2" customWidth="1"/>
    <col min="7684" max="7684" width="10.33203125" style="2" customWidth="1"/>
    <col min="7685" max="7685" width="3" style="2" customWidth="1"/>
    <col min="7686" max="7686" width="10.33203125" style="2" customWidth="1"/>
    <col min="7687" max="7687" width="3" style="2" customWidth="1"/>
    <col min="7688" max="7688" width="10.33203125" style="2" customWidth="1"/>
    <col min="7689" max="7689" width="3" style="2" customWidth="1"/>
    <col min="7690" max="7690" width="10.33203125" style="2" customWidth="1"/>
    <col min="7691" max="7691" width="3" style="2" customWidth="1"/>
    <col min="7692" max="7692" width="10.33203125" style="2" customWidth="1"/>
    <col min="7693" max="7693" width="3" style="2" customWidth="1"/>
    <col min="7694" max="7694" width="13.33203125" style="2" customWidth="1"/>
    <col min="7695" max="7695" width="3" style="2" customWidth="1"/>
    <col min="7696" max="7907" width="8.88671875" style="2"/>
    <col min="7908" max="7908" width="2.6640625" style="2" customWidth="1"/>
    <col min="7909" max="7909" width="25.44140625" style="2" customWidth="1"/>
    <col min="7910" max="7910" width="10.33203125" style="2" customWidth="1"/>
    <col min="7911" max="7911" width="3" style="2" customWidth="1"/>
    <col min="7912" max="7912" width="10.33203125" style="2" customWidth="1"/>
    <col min="7913" max="7913" width="3" style="2" customWidth="1"/>
    <col min="7914" max="7914" width="10.33203125" style="2" customWidth="1"/>
    <col min="7915" max="7915" width="3" style="2" customWidth="1"/>
    <col min="7916" max="7916" width="10.33203125" style="2" customWidth="1"/>
    <col min="7917" max="7917" width="3" style="2" customWidth="1"/>
    <col min="7918" max="7918" width="10.33203125" style="2" customWidth="1"/>
    <col min="7919" max="7919" width="3" style="2" customWidth="1"/>
    <col min="7920" max="7920" width="10.33203125" style="2" customWidth="1"/>
    <col min="7921" max="7921" width="3" style="2" customWidth="1"/>
    <col min="7922" max="7922" width="10.33203125" style="2" customWidth="1"/>
    <col min="7923" max="7923" width="3" style="2" customWidth="1"/>
    <col min="7924" max="7924" width="10.33203125" style="2" customWidth="1"/>
    <col min="7925" max="7925" width="3" style="2" customWidth="1"/>
    <col min="7926" max="7926" width="10.33203125" style="2" customWidth="1"/>
    <col min="7927" max="7927" width="3" style="2" customWidth="1"/>
    <col min="7928" max="7928" width="10.33203125" style="2" customWidth="1"/>
    <col min="7929" max="7929" width="3" style="2" customWidth="1"/>
    <col min="7930" max="7930" width="10.33203125" style="2" customWidth="1"/>
    <col min="7931" max="7931" width="3" style="2" customWidth="1"/>
    <col min="7932" max="7932" width="10.33203125" style="2" customWidth="1"/>
    <col min="7933" max="7933" width="3" style="2" customWidth="1"/>
    <col min="7934" max="7934" width="10.33203125" style="2" customWidth="1"/>
    <col min="7935" max="7935" width="3" style="2" customWidth="1"/>
    <col min="7936" max="7936" width="17.33203125" style="2" customWidth="1"/>
    <col min="7937" max="7937" width="3" style="2" customWidth="1"/>
    <col min="7938" max="7938" width="10.33203125" style="2" customWidth="1"/>
    <col min="7939" max="7939" width="3" style="2" customWidth="1"/>
    <col min="7940" max="7940" width="10.33203125" style="2" customWidth="1"/>
    <col min="7941" max="7941" width="3" style="2" customWidth="1"/>
    <col min="7942" max="7942" width="10.33203125" style="2" customWidth="1"/>
    <col min="7943" max="7943" width="3" style="2" customWidth="1"/>
    <col min="7944" max="7944" width="10.33203125" style="2" customWidth="1"/>
    <col min="7945" max="7945" width="3" style="2" customWidth="1"/>
    <col min="7946" max="7946" width="10.33203125" style="2" customWidth="1"/>
    <col min="7947" max="7947" width="3" style="2" customWidth="1"/>
    <col min="7948" max="7948" width="10.33203125" style="2" customWidth="1"/>
    <col min="7949" max="7949" width="3" style="2" customWidth="1"/>
    <col min="7950" max="7950" width="13.33203125" style="2" customWidth="1"/>
    <col min="7951" max="7951" width="3" style="2" customWidth="1"/>
    <col min="7952" max="8163" width="8.88671875" style="2"/>
    <col min="8164" max="8164" width="2.6640625" style="2" customWidth="1"/>
    <col min="8165" max="8165" width="25.44140625" style="2" customWidth="1"/>
    <col min="8166" max="8166" width="10.33203125" style="2" customWidth="1"/>
    <col min="8167" max="8167" width="3" style="2" customWidth="1"/>
    <col min="8168" max="8168" width="10.33203125" style="2" customWidth="1"/>
    <col min="8169" max="8169" width="3" style="2" customWidth="1"/>
    <col min="8170" max="8170" width="10.33203125" style="2" customWidth="1"/>
    <col min="8171" max="8171" width="3" style="2" customWidth="1"/>
    <col min="8172" max="8172" width="10.33203125" style="2" customWidth="1"/>
    <col min="8173" max="8173" width="3" style="2" customWidth="1"/>
    <col min="8174" max="8174" width="10.33203125" style="2" customWidth="1"/>
    <col min="8175" max="8175" width="3" style="2" customWidth="1"/>
    <col min="8176" max="8176" width="10.33203125" style="2" customWidth="1"/>
    <col min="8177" max="8177" width="3" style="2" customWidth="1"/>
    <col min="8178" max="8178" width="10.33203125" style="2" customWidth="1"/>
    <col min="8179" max="8179" width="3" style="2" customWidth="1"/>
    <col min="8180" max="8180" width="10.33203125" style="2" customWidth="1"/>
    <col min="8181" max="8181" width="3" style="2" customWidth="1"/>
    <col min="8182" max="8182" width="10.33203125" style="2" customWidth="1"/>
    <col min="8183" max="8183" width="3" style="2" customWidth="1"/>
    <col min="8184" max="8184" width="10.33203125" style="2" customWidth="1"/>
    <col min="8185" max="8185" width="3" style="2" customWidth="1"/>
    <col min="8186" max="8186" width="10.33203125" style="2" customWidth="1"/>
    <col min="8187" max="8187" width="3" style="2" customWidth="1"/>
    <col min="8188" max="8188" width="10.33203125" style="2" customWidth="1"/>
    <col min="8189" max="8189" width="3" style="2" customWidth="1"/>
    <col min="8190" max="8190" width="10.33203125" style="2" customWidth="1"/>
    <col min="8191" max="8191" width="3" style="2" customWidth="1"/>
    <col min="8192" max="8192" width="17.33203125" style="2" customWidth="1"/>
    <col min="8193" max="8193" width="3" style="2" customWidth="1"/>
    <col min="8194" max="8194" width="10.33203125" style="2" customWidth="1"/>
    <col min="8195" max="8195" width="3" style="2" customWidth="1"/>
    <col min="8196" max="8196" width="10.33203125" style="2" customWidth="1"/>
    <col min="8197" max="8197" width="3" style="2" customWidth="1"/>
    <col min="8198" max="8198" width="10.33203125" style="2" customWidth="1"/>
    <col min="8199" max="8199" width="3" style="2" customWidth="1"/>
    <col min="8200" max="8200" width="10.33203125" style="2" customWidth="1"/>
    <col min="8201" max="8201" width="3" style="2" customWidth="1"/>
    <col min="8202" max="8202" width="10.33203125" style="2" customWidth="1"/>
    <col min="8203" max="8203" width="3" style="2" customWidth="1"/>
    <col min="8204" max="8204" width="10.33203125" style="2" customWidth="1"/>
    <col min="8205" max="8205" width="3" style="2" customWidth="1"/>
    <col min="8206" max="8206" width="13.33203125" style="2" customWidth="1"/>
    <col min="8207" max="8207" width="3" style="2" customWidth="1"/>
    <col min="8208" max="8419" width="8.88671875" style="2"/>
    <col min="8420" max="8420" width="2.6640625" style="2" customWidth="1"/>
    <col min="8421" max="8421" width="25.44140625" style="2" customWidth="1"/>
    <col min="8422" max="8422" width="10.33203125" style="2" customWidth="1"/>
    <col min="8423" max="8423" width="3" style="2" customWidth="1"/>
    <col min="8424" max="8424" width="10.33203125" style="2" customWidth="1"/>
    <col min="8425" max="8425" width="3" style="2" customWidth="1"/>
    <col min="8426" max="8426" width="10.33203125" style="2" customWidth="1"/>
    <col min="8427" max="8427" width="3" style="2" customWidth="1"/>
    <col min="8428" max="8428" width="10.33203125" style="2" customWidth="1"/>
    <col min="8429" max="8429" width="3" style="2" customWidth="1"/>
    <col min="8430" max="8430" width="10.33203125" style="2" customWidth="1"/>
    <col min="8431" max="8431" width="3" style="2" customWidth="1"/>
    <col min="8432" max="8432" width="10.33203125" style="2" customWidth="1"/>
    <col min="8433" max="8433" width="3" style="2" customWidth="1"/>
    <col min="8434" max="8434" width="10.33203125" style="2" customWidth="1"/>
    <col min="8435" max="8435" width="3" style="2" customWidth="1"/>
    <col min="8436" max="8436" width="10.33203125" style="2" customWidth="1"/>
    <col min="8437" max="8437" width="3" style="2" customWidth="1"/>
    <col min="8438" max="8438" width="10.33203125" style="2" customWidth="1"/>
    <col min="8439" max="8439" width="3" style="2" customWidth="1"/>
    <col min="8440" max="8440" width="10.33203125" style="2" customWidth="1"/>
    <col min="8441" max="8441" width="3" style="2" customWidth="1"/>
    <col min="8442" max="8442" width="10.33203125" style="2" customWidth="1"/>
    <col min="8443" max="8443" width="3" style="2" customWidth="1"/>
    <col min="8444" max="8444" width="10.33203125" style="2" customWidth="1"/>
    <col min="8445" max="8445" width="3" style="2" customWidth="1"/>
    <col min="8446" max="8446" width="10.33203125" style="2" customWidth="1"/>
    <col min="8447" max="8447" width="3" style="2" customWidth="1"/>
    <col min="8448" max="8448" width="17.33203125" style="2" customWidth="1"/>
    <col min="8449" max="8449" width="3" style="2" customWidth="1"/>
    <col min="8450" max="8450" width="10.33203125" style="2" customWidth="1"/>
    <col min="8451" max="8451" width="3" style="2" customWidth="1"/>
    <col min="8452" max="8452" width="10.33203125" style="2" customWidth="1"/>
    <col min="8453" max="8453" width="3" style="2" customWidth="1"/>
    <col min="8454" max="8454" width="10.33203125" style="2" customWidth="1"/>
    <col min="8455" max="8455" width="3" style="2" customWidth="1"/>
    <col min="8456" max="8456" width="10.33203125" style="2" customWidth="1"/>
    <col min="8457" max="8457" width="3" style="2" customWidth="1"/>
    <col min="8458" max="8458" width="10.33203125" style="2" customWidth="1"/>
    <col min="8459" max="8459" width="3" style="2" customWidth="1"/>
    <col min="8460" max="8460" width="10.33203125" style="2" customWidth="1"/>
    <col min="8461" max="8461" width="3" style="2" customWidth="1"/>
    <col min="8462" max="8462" width="13.33203125" style="2" customWidth="1"/>
    <col min="8463" max="8463" width="3" style="2" customWidth="1"/>
    <col min="8464" max="8675" width="8.88671875" style="2"/>
    <col min="8676" max="8676" width="2.6640625" style="2" customWidth="1"/>
    <col min="8677" max="8677" width="25.44140625" style="2" customWidth="1"/>
    <col min="8678" max="8678" width="10.33203125" style="2" customWidth="1"/>
    <col min="8679" max="8679" width="3" style="2" customWidth="1"/>
    <col min="8680" max="8680" width="10.33203125" style="2" customWidth="1"/>
    <col min="8681" max="8681" width="3" style="2" customWidth="1"/>
    <col min="8682" max="8682" width="10.33203125" style="2" customWidth="1"/>
    <col min="8683" max="8683" width="3" style="2" customWidth="1"/>
    <col min="8684" max="8684" width="10.33203125" style="2" customWidth="1"/>
    <col min="8685" max="8685" width="3" style="2" customWidth="1"/>
    <col min="8686" max="8686" width="10.33203125" style="2" customWidth="1"/>
    <col min="8687" max="8687" width="3" style="2" customWidth="1"/>
    <col min="8688" max="8688" width="10.33203125" style="2" customWidth="1"/>
    <col min="8689" max="8689" width="3" style="2" customWidth="1"/>
    <col min="8690" max="8690" width="10.33203125" style="2" customWidth="1"/>
    <col min="8691" max="8691" width="3" style="2" customWidth="1"/>
    <col min="8692" max="8692" width="10.33203125" style="2" customWidth="1"/>
    <col min="8693" max="8693" width="3" style="2" customWidth="1"/>
    <col min="8694" max="8694" width="10.33203125" style="2" customWidth="1"/>
    <col min="8695" max="8695" width="3" style="2" customWidth="1"/>
    <col min="8696" max="8696" width="10.33203125" style="2" customWidth="1"/>
    <col min="8697" max="8697" width="3" style="2" customWidth="1"/>
    <col min="8698" max="8698" width="10.33203125" style="2" customWidth="1"/>
    <col min="8699" max="8699" width="3" style="2" customWidth="1"/>
    <col min="8700" max="8700" width="10.33203125" style="2" customWidth="1"/>
    <col min="8701" max="8701" width="3" style="2" customWidth="1"/>
    <col min="8702" max="8702" width="10.33203125" style="2" customWidth="1"/>
    <col min="8703" max="8703" width="3" style="2" customWidth="1"/>
    <col min="8704" max="8704" width="17.33203125" style="2" customWidth="1"/>
    <col min="8705" max="8705" width="3" style="2" customWidth="1"/>
    <col min="8706" max="8706" width="10.33203125" style="2" customWidth="1"/>
    <col min="8707" max="8707" width="3" style="2" customWidth="1"/>
    <col min="8708" max="8708" width="10.33203125" style="2" customWidth="1"/>
    <col min="8709" max="8709" width="3" style="2" customWidth="1"/>
    <col min="8710" max="8710" width="10.33203125" style="2" customWidth="1"/>
    <col min="8711" max="8711" width="3" style="2" customWidth="1"/>
    <col min="8712" max="8712" width="10.33203125" style="2" customWidth="1"/>
    <col min="8713" max="8713" width="3" style="2" customWidth="1"/>
    <col min="8714" max="8714" width="10.33203125" style="2" customWidth="1"/>
    <col min="8715" max="8715" width="3" style="2" customWidth="1"/>
    <col min="8716" max="8716" width="10.33203125" style="2" customWidth="1"/>
    <col min="8717" max="8717" width="3" style="2" customWidth="1"/>
    <col min="8718" max="8718" width="13.33203125" style="2" customWidth="1"/>
    <col min="8719" max="8719" width="3" style="2" customWidth="1"/>
    <col min="8720" max="8931" width="8.88671875" style="2"/>
    <col min="8932" max="8932" width="2.6640625" style="2" customWidth="1"/>
    <col min="8933" max="8933" width="25.44140625" style="2" customWidth="1"/>
    <col min="8934" max="8934" width="10.33203125" style="2" customWidth="1"/>
    <col min="8935" max="8935" width="3" style="2" customWidth="1"/>
    <col min="8936" max="8936" width="10.33203125" style="2" customWidth="1"/>
    <col min="8937" max="8937" width="3" style="2" customWidth="1"/>
    <col min="8938" max="8938" width="10.33203125" style="2" customWidth="1"/>
    <col min="8939" max="8939" width="3" style="2" customWidth="1"/>
    <col min="8940" max="8940" width="10.33203125" style="2" customWidth="1"/>
    <col min="8941" max="8941" width="3" style="2" customWidth="1"/>
    <col min="8942" max="8942" width="10.33203125" style="2" customWidth="1"/>
    <col min="8943" max="8943" width="3" style="2" customWidth="1"/>
    <col min="8944" max="8944" width="10.33203125" style="2" customWidth="1"/>
    <col min="8945" max="8945" width="3" style="2" customWidth="1"/>
    <col min="8946" max="8946" width="10.33203125" style="2" customWidth="1"/>
    <col min="8947" max="8947" width="3" style="2" customWidth="1"/>
    <col min="8948" max="8948" width="10.33203125" style="2" customWidth="1"/>
    <col min="8949" max="8949" width="3" style="2" customWidth="1"/>
    <col min="8950" max="8950" width="10.33203125" style="2" customWidth="1"/>
    <col min="8951" max="8951" width="3" style="2" customWidth="1"/>
    <col min="8952" max="8952" width="10.33203125" style="2" customWidth="1"/>
    <col min="8953" max="8953" width="3" style="2" customWidth="1"/>
    <col min="8954" max="8954" width="10.33203125" style="2" customWidth="1"/>
    <col min="8955" max="8955" width="3" style="2" customWidth="1"/>
    <col min="8956" max="8956" width="10.33203125" style="2" customWidth="1"/>
    <col min="8957" max="8957" width="3" style="2" customWidth="1"/>
    <col min="8958" max="8958" width="10.33203125" style="2" customWidth="1"/>
    <col min="8959" max="8959" width="3" style="2" customWidth="1"/>
    <col min="8960" max="8960" width="17.33203125" style="2" customWidth="1"/>
    <col min="8961" max="8961" width="3" style="2" customWidth="1"/>
    <col min="8962" max="8962" width="10.33203125" style="2" customWidth="1"/>
    <col min="8963" max="8963" width="3" style="2" customWidth="1"/>
    <col min="8964" max="8964" width="10.33203125" style="2" customWidth="1"/>
    <col min="8965" max="8965" width="3" style="2" customWidth="1"/>
    <col min="8966" max="8966" width="10.33203125" style="2" customWidth="1"/>
    <col min="8967" max="8967" width="3" style="2" customWidth="1"/>
    <col min="8968" max="8968" width="10.33203125" style="2" customWidth="1"/>
    <col min="8969" max="8969" width="3" style="2" customWidth="1"/>
    <col min="8970" max="8970" width="10.33203125" style="2" customWidth="1"/>
    <col min="8971" max="8971" width="3" style="2" customWidth="1"/>
    <col min="8972" max="8972" width="10.33203125" style="2" customWidth="1"/>
    <col min="8973" max="8973" width="3" style="2" customWidth="1"/>
    <col min="8974" max="8974" width="13.33203125" style="2" customWidth="1"/>
    <col min="8975" max="8975" width="3" style="2" customWidth="1"/>
    <col min="8976" max="9187" width="8.88671875" style="2"/>
    <col min="9188" max="9188" width="2.6640625" style="2" customWidth="1"/>
    <col min="9189" max="9189" width="25.44140625" style="2" customWidth="1"/>
    <col min="9190" max="9190" width="10.33203125" style="2" customWidth="1"/>
    <col min="9191" max="9191" width="3" style="2" customWidth="1"/>
    <col min="9192" max="9192" width="10.33203125" style="2" customWidth="1"/>
    <col min="9193" max="9193" width="3" style="2" customWidth="1"/>
    <col min="9194" max="9194" width="10.33203125" style="2" customWidth="1"/>
    <col min="9195" max="9195" width="3" style="2" customWidth="1"/>
    <col min="9196" max="9196" width="10.33203125" style="2" customWidth="1"/>
    <col min="9197" max="9197" width="3" style="2" customWidth="1"/>
    <col min="9198" max="9198" width="10.33203125" style="2" customWidth="1"/>
    <col min="9199" max="9199" width="3" style="2" customWidth="1"/>
    <col min="9200" max="9200" width="10.33203125" style="2" customWidth="1"/>
    <col min="9201" max="9201" width="3" style="2" customWidth="1"/>
    <col min="9202" max="9202" width="10.33203125" style="2" customWidth="1"/>
    <col min="9203" max="9203" width="3" style="2" customWidth="1"/>
    <col min="9204" max="9204" width="10.33203125" style="2" customWidth="1"/>
    <col min="9205" max="9205" width="3" style="2" customWidth="1"/>
    <col min="9206" max="9206" width="10.33203125" style="2" customWidth="1"/>
    <col min="9207" max="9207" width="3" style="2" customWidth="1"/>
    <col min="9208" max="9208" width="10.33203125" style="2" customWidth="1"/>
    <col min="9209" max="9209" width="3" style="2" customWidth="1"/>
    <col min="9210" max="9210" width="10.33203125" style="2" customWidth="1"/>
    <col min="9211" max="9211" width="3" style="2" customWidth="1"/>
    <col min="9212" max="9212" width="10.33203125" style="2" customWidth="1"/>
    <col min="9213" max="9213" width="3" style="2" customWidth="1"/>
    <col min="9214" max="9214" width="10.33203125" style="2" customWidth="1"/>
    <col min="9215" max="9215" width="3" style="2" customWidth="1"/>
    <col min="9216" max="9216" width="17.33203125" style="2" customWidth="1"/>
    <col min="9217" max="9217" width="3" style="2" customWidth="1"/>
    <col min="9218" max="9218" width="10.33203125" style="2" customWidth="1"/>
    <col min="9219" max="9219" width="3" style="2" customWidth="1"/>
    <col min="9220" max="9220" width="10.33203125" style="2" customWidth="1"/>
    <col min="9221" max="9221" width="3" style="2" customWidth="1"/>
    <col min="9222" max="9222" width="10.33203125" style="2" customWidth="1"/>
    <col min="9223" max="9223" width="3" style="2" customWidth="1"/>
    <col min="9224" max="9224" width="10.33203125" style="2" customWidth="1"/>
    <col min="9225" max="9225" width="3" style="2" customWidth="1"/>
    <col min="9226" max="9226" width="10.33203125" style="2" customWidth="1"/>
    <col min="9227" max="9227" width="3" style="2" customWidth="1"/>
    <col min="9228" max="9228" width="10.33203125" style="2" customWidth="1"/>
    <col min="9229" max="9229" width="3" style="2" customWidth="1"/>
    <col min="9230" max="9230" width="13.33203125" style="2" customWidth="1"/>
    <col min="9231" max="9231" width="3" style="2" customWidth="1"/>
    <col min="9232" max="9443" width="8.88671875" style="2"/>
    <col min="9444" max="9444" width="2.6640625" style="2" customWidth="1"/>
    <col min="9445" max="9445" width="25.44140625" style="2" customWidth="1"/>
    <col min="9446" max="9446" width="10.33203125" style="2" customWidth="1"/>
    <col min="9447" max="9447" width="3" style="2" customWidth="1"/>
    <col min="9448" max="9448" width="10.33203125" style="2" customWidth="1"/>
    <col min="9449" max="9449" width="3" style="2" customWidth="1"/>
    <col min="9450" max="9450" width="10.33203125" style="2" customWidth="1"/>
    <col min="9451" max="9451" width="3" style="2" customWidth="1"/>
    <col min="9452" max="9452" width="10.33203125" style="2" customWidth="1"/>
    <col min="9453" max="9453" width="3" style="2" customWidth="1"/>
    <col min="9454" max="9454" width="10.33203125" style="2" customWidth="1"/>
    <col min="9455" max="9455" width="3" style="2" customWidth="1"/>
    <col min="9456" max="9456" width="10.33203125" style="2" customWidth="1"/>
    <col min="9457" max="9457" width="3" style="2" customWidth="1"/>
    <col min="9458" max="9458" width="10.33203125" style="2" customWidth="1"/>
    <col min="9459" max="9459" width="3" style="2" customWidth="1"/>
    <col min="9460" max="9460" width="10.33203125" style="2" customWidth="1"/>
    <col min="9461" max="9461" width="3" style="2" customWidth="1"/>
    <col min="9462" max="9462" width="10.33203125" style="2" customWidth="1"/>
    <col min="9463" max="9463" width="3" style="2" customWidth="1"/>
    <col min="9464" max="9464" width="10.33203125" style="2" customWidth="1"/>
    <col min="9465" max="9465" width="3" style="2" customWidth="1"/>
    <col min="9466" max="9466" width="10.33203125" style="2" customWidth="1"/>
    <col min="9467" max="9467" width="3" style="2" customWidth="1"/>
    <col min="9468" max="9468" width="10.33203125" style="2" customWidth="1"/>
    <col min="9469" max="9469" width="3" style="2" customWidth="1"/>
    <col min="9470" max="9470" width="10.33203125" style="2" customWidth="1"/>
    <col min="9471" max="9471" width="3" style="2" customWidth="1"/>
    <col min="9472" max="9472" width="17.33203125" style="2" customWidth="1"/>
    <col min="9473" max="9473" width="3" style="2" customWidth="1"/>
    <col min="9474" max="9474" width="10.33203125" style="2" customWidth="1"/>
    <col min="9475" max="9475" width="3" style="2" customWidth="1"/>
    <col min="9476" max="9476" width="10.33203125" style="2" customWidth="1"/>
    <col min="9477" max="9477" width="3" style="2" customWidth="1"/>
    <col min="9478" max="9478" width="10.33203125" style="2" customWidth="1"/>
    <col min="9479" max="9479" width="3" style="2" customWidth="1"/>
    <col min="9480" max="9480" width="10.33203125" style="2" customWidth="1"/>
    <col min="9481" max="9481" width="3" style="2" customWidth="1"/>
    <col min="9482" max="9482" width="10.33203125" style="2" customWidth="1"/>
    <col min="9483" max="9483" width="3" style="2" customWidth="1"/>
    <col min="9484" max="9484" width="10.33203125" style="2" customWidth="1"/>
    <col min="9485" max="9485" width="3" style="2" customWidth="1"/>
    <col min="9486" max="9486" width="13.33203125" style="2" customWidth="1"/>
    <col min="9487" max="9487" width="3" style="2" customWidth="1"/>
    <col min="9488" max="9699" width="8.88671875" style="2"/>
    <col min="9700" max="9700" width="2.6640625" style="2" customWidth="1"/>
    <col min="9701" max="9701" width="25.44140625" style="2" customWidth="1"/>
    <col min="9702" max="9702" width="10.33203125" style="2" customWidth="1"/>
    <col min="9703" max="9703" width="3" style="2" customWidth="1"/>
    <col min="9704" max="9704" width="10.33203125" style="2" customWidth="1"/>
    <col min="9705" max="9705" width="3" style="2" customWidth="1"/>
    <col min="9706" max="9706" width="10.33203125" style="2" customWidth="1"/>
    <col min="9707" max="9707" width="3" style="2" customWidth="1"/>
    <col min="9708" max="9708" width="10.33203125" style="2" customWidth="1"/>
    <col min="9709" max="9709" width="3" style="2" customWidth="1"/>
    <col min="9710" max="9710" width="10.33203125" style="2" customWidth="1"/>
    <col min="9711" max="9711" width="3" style="2" customWidth="1"/>
    <col min="9712" max="9712" width="10.33203125" style="2" customWidth="1"/>
    <col min="9713" max="9713" width="3" style="2" customWidth="1"/>
    <col min="9714" max="9714" width="10.33203125" style="2" customWidth="1"/>
    <col min="9715" max="9715" width="3" style="2" customWidth="1"/>
    <col min="9716" max="9716" width="10.33203125" style="2" customWidth="1"/>
    <col min="9717" max="9717" width="3" style="2" customWidth="1"/>
    <col min="9718" max="9718" width="10.33203125" style="2" customWidth="1"/>
    <col min="9719" max="9719" width="3" style="2" customWidth="1"/>
    <col min="9720" max="9720" width="10.33203125" style="2" customWidth="1"/>
    <col min="9721" max="9721" width="3" style="2" customWidth="1"/>
    <col min="9722" max="9722" width="10.33203125" style="2" customWidth="1"/>
    <col min="9723" max="9723" width="3" style="2" customWidth="1"/>
    <col min="9724" max="9724" width="10.33203125" style="2" customWidth="1"/>
    <col min="9725" max="9725" width="3" style="2" customWidth="1"/>
    <col min="9726" max="9726" width="10.33203125" style="2" customWidth="1"/>
    <col min="9727" max="9727" width="3" style="2" customWidth="1"/>
    <col min="9728" max="9728" width="17.33203125" style="2" customWidth="1"/>
    <col min="9729" max="9729" width="3" style="2" customWidth="1"/>
    <col min="9730" max="9730" width="10.33203125" style="2" customWidth="1"/>
    <col min="9731" max="9731" width="3" style="2" customWidth="1"/>
    <col min="9732" max="9732" width="10.33203125" style="2" customWidth="1"/>
    <col min="9733" max="9733" width="3" style="2" customWidth="1"/>
    <col min="9734" max="9734" width="10.33203125" style="2" customWidth="1"/>
    <col min="9735" max="9735" width="3" style="2" customWidth="1"/>
    <col min="9736" max="9736" width="10.33203125" style="2" customWidth="1"/>
    <col min="9737" max="9737" width="3" style="2" customWidth="1"/>
    <col min="9738" max="9738" width="10.33203125" style="2" customWidth="1"/>
    <col min="9739" max="9739" width="3" style="2" customWidth="1"/>
    <col min="9740" max="9740" width="10.33203125" style="2" customWidth="1"/>
    <col min="9741" max="9741" width="3" style="2" customWidth="1"/>
    <col min="9742" max="9742" width="13.33203125" style="2" customWidth="1"/>
    <col min="9743" max="9743" width="3" style="2" customWidth="1"/>
    <col min="9744" max="9955" width="8.88671875" style="2"/>
    <col min="9956" max="9956" width="2.6640625" style="2" customWidth="1"/>
    <col min="9957" max="9957" width="25.44140625" style="2" customWidth="1"/>
    <col min="9958" max="9958" width="10.33203125" style="2" customWidth="1"/>
    <col min="9959" max="9959" width="3" style="2" customWidth="1"/>
    <col min="9960" max="9960" width="10.33203125" style="2" customWidth="1"/>
    <col min="9961" max="9961" width="3" style="2" customWidth="1"/>
    <col min="9962" max="9962" width="10.33203125" style="2" customWidth="1"/>
    <col min="9963" max="9963" width="3" style="2" customWidth="1"/>
    <col min="9964" max="9964" width="10.33203125" style="2" customWidth="1"/>
    <col min="9965" max="9965" width="3" style="2" customWidth="1"/>
    <col min="9966" max="9966" width="10.33203125" style="2" customWidth="1"/>
    <col min="9967" max="9967" width="3" style="2" customWidth="1"/>
    <col min="9968" max="9968" width="10.33203125" style="2" customWidth="1"/>
    <col min="9969" max="9969" width="3" style="2" customWidth="1"/>
    <col min="9970" max="9970" width="10.33203125" style="2" customWidth="1"/>
    <col min="9971" max="9971" width="3" style="2" customWidth="1"/>
    <col min="9972" max="9972" width="10.33203125" style="2" customWidth="1"/>
    <col min="9973" max="9973" width="3" style="2" customWidth="1"/>
    <col min="9974" max="9974" width="10.33203125" style="2" customWidth="1"/>
    <col min="9975" max="9975" width="3" style="2" customWidth="1"/>
    <col min="9976" max="9976" width="10.33203125" style="2" customWidth="1"/>
    <col min="9977" max="9977" width="3" style="2" customWidth="1"/>
    <col min="9978" max="9978" width="10.33203125" style="2" customWidth="1"/>
    <col min="9979" max="9979" width="3" style="2" customWidth="1"/>
    <col min="9980" max="9980" width="10.33203125" style="2" customWidth="1"/>
    <col min="9981" max="9981" width="3" style="2" customWidth="1"/>
    <col min="9982" max="9982" width="10.33203125" style="2" customWidth="1"/>
    <col min="9983" max="9983" width="3" style="2" customWidth="1"/>
    <col min="9984" max="9984" width="17.33203125" style="2" customWidth="1"/>
    <col min="9985" max="9985" width="3" style="2" customWidth="1"/>
    <col min="9986" max="9986" width="10.33203125" style="2" customWidth="1"/>
    <col min="9987" max="9987" width="3" style="2" customWidth="1"/>
    <col min="9988" max="9988" width="10.33203125" style="2" customWidth="1"/>
    <col min="9989" max="9989" width="3" style="2" customWidth="1"/>
    <col min="9990" max="9990" width="10.33203125" style="2" customWidth="1"/>
    <col min="9991" max="9991" width="3" style="2" customWidth="1"/>
    <col min="9992" max="9992" width="10.33203125" style="2" customWidth="1"/>
    <col min="9993" max="9993" width="3" style="2" customWidth="1"/>
    <col min="9994" max="9994" width="10.33203125" style="2" customWidth="1"/>
    <col min="9995" max="9995" width="3" style="2" customWidth="1"/>
    <col min="9996" max="9996" width="10.33203125" style="2" customWidth="1"/>
    <col min="9997" max="9997" width="3" style="2" customWidth="1"/>
    <col min="9998" max="9998" width="13.33203125" style="2" customWidth="1"/>
    <col min="9999" max="9999" width="3" style="2" customWidth="1"/>
    <col min="10000" max="10211" width="8.88671875" style="2"/>
    <col min="10212" max="10212" width="2.6640625" style="2" customWidth="1"/>
    <col min="10213" max="10213" width="25.44140625" style="2" customWidth="1"/>
    <col min="10214" max="10214" width="10.33203125" style="2" customWidth="1"/>
    <col min="10215" max="10215" width="3" style="2" customWidth="1"/>
    <col min="10216" max="10216" width="10.33203125" style="2" customWidth="1"/>
    <col min="10217" max="10217" width="3" style="2" customWidth="1"/>
    <col min="10218" max="10218" width="10.33203125" style="2" customWidth="1"/>
    <col min="10219" max="10219" width="3" style="2" customWidth="1"/>
    <col min="10220" max="10220" width="10.33203125" style="2" customWidth="1"/>
    <col min="10221" max="10221" width="3" style="2" customWidth="1"/>
    <col min="10222" max="10222" width="10.33203125" style="2" customWidth="1"/>
    <col min="10223" max="10223" width="3" style="2" customWidth="1"/>
    <col min="10224" max="10224" width="10.33203125" style="2" customWidth="1"/>
    <col min="10225" max="10225" width="3" style="2" customWidth="1"/>
    <col min="10226" max="10226" width="10.33203125" style="2" customWidth="1"/>
    <col min="10227" max="10227" width="3" style="2" customWidth="1"/>
    <col min="10228" max="10228" width="10.33203125" style="2" customWidth="1"/>
    <col min="10229" max="10229" width="3" style="2" customWidth="1"/>
    <col min="10230" max="10230" width="10.33203125" style="2" customWidth="1"/>
    <col min="10231" max="10231" width="3" style="2" customWidth="1"/>
    <col min="10232" max="10232" width="10.33203125" style="2" customWidth="1"/>
    <col min="10233" max="10233" width="3" style="2" customWidth="1"/>
    <col min="10234" max="10234" width="10.33203125" style="2" customWidth="1"/>
    <col min="10235" max="10235" width="3" style="2" customWidth="1"/>
    <col min="10236" max="10236" width="10.33203125" style="2" customWidth="1"/>
    <col min="10237" max="10237" width="3" style="2" customWidth="1"/>
    <col min="10238" max="10238" width="10.33203125" style="2" customWidth="1"/>
    <col min="10239" max="10239" width="3" style="2" customWidth="1"/>
    <col min="10240" max="10240" width="17.33203125" style="2" customWidth="1"/>
    <col min="10241" max="10241" width="3" style="2" customWidth="1"/>
    <col min="10242" max="10242" width="10.33203125" style="2" customWidth="1"/>
    <col min="10243" max="10243" width="3" style="2" customWidth="1"/>
    <col min="10244" max="10244" width="10.33203125" style="2" customWidth="1"/>
    <col min="10245" max="10245" width="3" style="2" customWidth="1"/>
    <col min="10246" max="10246" width="10.33203125" style="2" customWidth="1"/>
    <col min="10247" max="10247" width="3" style="2" customWidth="1"/>
    <col min="10248" max="10248" width="10.33203125" style="2" customWidth="1"/>
    <col min="10249" max="10249" width="3" style="2" customWidth="1"/>
    <col min="10250" max="10250" width="10.33203125" style="2" customWidth="1"/>
    <col min="10251" max="10251" width="3" style="2" customWidth="1"/>
    <col min="10252" max="10252" width="10.33203125" style="2" customWidth="1"/>
    <col min="10253" max="10253" width="3" style="2" customWidth="1"/>
    <col min="10254" max="10254" width="13.33203125" style="2" customWidth="1"/>
    <col min="10255" max="10255" width="3" style="2" customWidth="1"/>
    <col min="10256" max="10467" width="8.88671875" style="2"/>
    <col min="10468" max="10468" width="2.6640625" style="2" customWidth="1"/>
    <col min="10469" max="10469" width="25.44140625" style="2" customWidth="1"/>
    <col min="10470" max="10470" width="10.33203125" style="2" customWidth="1"/>
    <col min="10471" max="10471" width="3" style="2" customWidth="1"/>
    <col min="10472" max="10472" width="10.33203125" style="2" customWidth="1"/>
    <col min="10473" max="10473" width="3" style="2" customWidth="1"/>
    <col min="10474" max="10474" width="10.33203125" style="2" customWidth="1"/>
    <col min="10475" max="10475" width="3" style="2" customWidth="1"/>
    <col min="10476" max="10476" width="10.33203125" style="2" customWidth="1"/>
    <col min="10477" max="10477" width="3" style="2" customWidth="1"/>
    <col min="10478" max="10478" width="10.33203125" style="2" customWidth="1"/>
    <col min="10479" max="10479" width="3" style="2" customWidth="1"/>
    <col min="10480" max="10480" width="10.33203125" style="2" customWidth="1"/>
    <col min="10481" max="10481" width="3" style="2" customWidth="1"/>
    <col min="10482" max="10482" width="10.33203125" style="2" customWidth="1"/>
    <col min="10483" max="10483" width="3" style="2" customWidth="1"/>
    <col min="10484" max="10484" width="10.33203125" style="2" customWidth="1"/>
    <col min="10485" max="10485" width="3" style="2" customWidth="1"/>
    <col min="10486" max="10486" width="10.33203125" style="2" customWidth="1"/>
    <col min="10487" max="10487" width="3" style="2" customWidth="1"/>
    <col min="10488" max="10488" width="10.33203125" style="2" customWidth="1"/>
    <col min="10489" max="10489" width="3" style="2" customWidth="1"/>
    <col min="10490" max="10490" width="10.33203125" style="2" customWidth="1"/>
    <col min="10491" max="10491" width="3" style="2" customWidth="1"/>
    <col min="10492" max="10492" width="10.33203125" style="2" customWidth="1"/>
    <col min="10493" max="10493" width="3" style="2" customWidth="1"/>
    <col min="10494" max="10494" width="10.33203125" style="2" customWidth="1"/>
    <col min="10495" max="10495" width="3" style="2" customWidth="1"/>
    <col min="10496" max="10496" width="17.33203125" style="2" customWidth="1"/>
    <col min="10497" max="10497" width="3" style="2" customWidth="1"/>
    <col min="10498" max="10498" width="10.33203125" style="2" customWidth="1"/>
    <col min="10499" max="10499" width="3" style="2" customWidth="1"/>
    <col min="10500" max="10500" width="10.33203125" style="2" customWidth="1"/>
    <col min="10501" max="10501" width="3" style="2" customWidth="1"/>
    <col min="10502" max="10502" width="10.33203125" style="2" customWidth="1"/>
    <col min="10503" max="10503" width="3" style="2" customWidth="1"/>
    <col min="10504" max="10504" width="10.33203125" style="2" customWidth="1"/>
    <col min="10505" max="10505" width="3" style="2" customWidth="1"/>
    <col min="10506" max="10506" width="10.33203125" style="2" customWidth="1"/>
    <col min="10507" max="10507" width="3" style="2" customWidth="1"/>
    <col min="10508" max="10508" width="10.33203125" style="2" customWidth="1"/>
    <col min="10509" max="10509" width="3" style="2" customWidth="1"/>
    <col min="10510" max="10510" width="13.33203125" style="2" customWidth="1"/>
    <col min="10511" max="10511" width="3" style="2" customWidth="1"/>
    <col min="10512" max="10723" width="8.88671875" style="2"/>
    <col min="10724" max="10724" width="2.6640625" style="2" customWidth="1"/>
    <col min="10725" max="10725" width="25.44140625" style="2" customWidth="1"/>
    <col min="10726" max="10726" width="10.33203125" style="2" customWidth="1"/>
    <col min="10727" max="10727" width="3" style="2" customWidth="1"/>
    <col min="10728" max="10728" width="10.33203125" style="2" customWidth="1"/>
    <col min="10729" max="10729" width="3" style="2" customWidth="1"/>
    <col min="10730" max="10730" width="10.33203125" style="2" customWidth="1"/>
    <col min="10731" max="10731" width="3" style="2" customWidth="1"/>
    <col min="10732" max="10732" width="10.33203125" style="2" customWidth="1"/>
    <col min="10733" max="10733" width="3" style="2" customWidth="1"/>
    <col min="10734" max="10734" width="10.33203125" style="2" customWidth="1"/>
    <col min="10735" max="10735" width="3" style="2" customWidth="1"/>
    <col min="10736" max="10736" width="10.33203125" style="2" customWidth="1"/>
    <col min="10737" max="10737" width="3" style="2" customWidth="1"/>
    <col min="10738" max="10738" width="10.33203125" style="2" customWidth="1"/>
    <col min="10739" max="10739" width="3" style="2" customWidth="1"/>
    <col min="10740" max="10740" width="10.33203125" style="2" customWidth="1"/>
    <col min="10741" max="10741" width="3" style="2" customWidth="1"/>
    <col min="10742" max="10742" width="10.33203125" style="2" customWidth="1"/>
    <col min="10743" max="10743" width="3" style="2" customWidth="1"/>
    <col min="10744" max="10744" width="10.33203125" style="2" customWidth="1"/>
    <col min="10745" max="10745" width="3" style="2" customWidth="1"/>
    <col min="10746" max="10746" width="10.33203125" style="2" customWidth="1"/>
    <col min="10747" max="10747" width="3" style="2" customWidth="1"/>
    <col min="10748" max="10748" width="10.33203125" style="2" customWidth="1"/>
    <col min="10749" max="10749" width="3" style="2" customWidth="1"/>
    <col min="10750" max="10750" width="10.33203125" style="2" customWidth="1"/>
    <col min="10751" max="10751" width="3" style="2" customWidth="1"/>
    <col min="10752" max="10752" width="17.33203125" style="2" customWidth="1"/>
    <col min="10753" max="10753" width="3" style="2" customWidth="1"/>
    <col min="10754" max="10754" width="10.33203125" style="2" customWidth="1"/>
    <col min="10755" max="10755" width="3" style="2" customWidth="1"/>
    <col min="10756" max="10756" width="10.33203125" style="2" customWidth="1"/>
    <col min="10757" max="10757" width="3" style="2" customWidth="1"/>
    <col min="10758" max="10758" width="10.33203125" style="2" customWidth="1"/>
    <col min="10759" max="10759" width="3" style="2" customWidth="1"/>
    <col min="10760" max="10760" width="10.33203125" style="2" customWidth="1"/>
    <col min="10761" max="10761" width="3" style="2" customWidth="1"/>
    <col min="10762" max="10762" width="10.33203125" style="2" customWidth="1"/>
    <col min="10763" max="10763" width="3" style="2" customWidth="1"/>
    <col min="10764" max="10764" width="10.33203125" style="2" customWidth="1"/>
    <col min="10765" max="10765" width="3" style="2" customWidth="1"/>
    <col min="10766" max="10766" width="13.33203125" style="2" customWidth="1"/>
    <col min="10767" max="10767" width="3" style="2" customWidth="1"/>
    <col min="10768" max="10979" width="8.88671875" style="2"/>
    <col min="10980" max="10980" width="2.6640625" style="2" customWidth="1"/>
    <col min="10981" max="10981" width="25.44140625" style="2" customWidth="1"/>
    <col min="10982" max="10982" width="10.33203125" style="2" customWidth="1"/>
    <col min="10983" max="10983" width="3" style="2" customWidth="1"/>
    <col min="10984" max="10984" width="10.33203125" style="2" customWidth="1"/>
    <col min="10985" max="10985" width="3" style="2" customWidth="1"/>
    <col min="10986" max="10986" width="10.33203125" style="2" customWidth="1"/>
    <col min="10987" max="10987" width="3" style="2" customWidth="1"/>
    <col min="10988" max="10988" width="10.33203125" style="2" customWidth="1"/>
    <col min="10989" max="10989" width="3" style="2" customWidth="1"/>
    <col min="10990" max="10990" width="10.33203125" style="2" customWidth="1"/>
    <col min="10991" max="10991" width="3" style="2" customWidth="1"/>
    <col min="10992" max="10992" width="10.33203125" style="2" customWidth="1"/>
    <col min="10993" max="10993" width="3" style="2" customWidth="1"/>
    <col min="10994" max="10994" width="10.33203125" style="2" customWidth="1"/>
    <col min="10995" max="10995" width="3" style="2" customWidth="1"/>
    <col min="10996" max="10996" width="10.33203125" style="2" customWidth="1"/>
    <col min="10997" max="10997" width="3" style="2" customWidth="1"/>
    <col min="10998" max="10998" width="10.33203125" style="2" customWidth="1"/>
    <col min="10999" max="10999" width="3" style="2" customWidth="1"/>
    <col min="11000" max="11000" width="10.33203125" style="2" customWidth="1"/>
    <col min="11001" max="11001" width="3" style="2" customWidth="1"/>
    <col min="11002" max="11002" width="10.33203125" style="2" customWidth="1"/>
    <col min="11003" max="11003" width="3" style="2" customWidth="1"/>
    <col min="11004" max="11004" width="10.33203125" style="2" customWidth="1"/>
    <col min="11005" max="11005" width="3" style="2" customWidth="1"/>
    <col min="11006" max="11006" width="10.33203125" style="2" customWidth="1"/>
    <col min="11007" max="11007" width="3" style="2" customWidth="1"/>
    <col min="11008" max="11008" width="17.33203125" style="2" customWidth="1"/>
    <col min="11009" max="11009" width="3" style="2" customWidth="1"/>
    <col min="11010" max="11010" width="10.33203125" style="2" customWidth="1"/>
    <col min="11011" max="11011" width="3" style="2" customWidth="1"/>
    <col min="11012" max="11012" width="10.33203125" style="2" customWidth="1"/>
    <col min="11013" max="11013" width="3" style="2" customWidth="1"/>
    <col min="11014" max="11014" width="10.33203125" style="2" customWidth="1"/>
    <col min="11015" max="11015" width="3" style="2" customWidth="1"/>
    <col min="11016" max="11016" width="10.33203125" style="2" customWidth="1"/>
    <col min="11017" max="11017" width="3" style="2" customWidth="1"/>
    <col min="11018" max="11018" width="10.33203125" style="2" customWidth="1"/>
    <col min="11019" max="11019" width="3" style="2" customWidth="1"/>
    <col min="11020" max="11020" width="10.33203125" style="2" customWidth="1"/>
    <col min="11021" max="11021" width="3" style="2" customWidth="1"/>
    <col min="11022" max="11022" width="13.33203125" style="2" customWidth="1"/>
    <col min="11023" max="11023" width="3" style="2" customWidth="1"/>
    <col min="11024" max="11235" width="8.88671875" style="2"/>
    <col min="11236" max="11236" width="2.6640625" style="2" customWidth="1"/>
    <col min="11237" max="11237" width="25.44140625" style="2" customWidth="1"/>
    <col min="11238" max="11238" width="10.33203125" style="2" customWidth="1"/>
    <col min="11239" max="11239" width="3" style="2" customWidth="1"/>
    <col min="11240" max="11240" width="10.33203125" style="2" customWidth="1"/>
    <col min="11241" max="11241" width="3" style="2" customWidth="1"/>
    <col min="11242" max="11242" width="10.33203125" style="2" customWidth="1"/>
    <col min="11243" max="11243" width="3" style="2" customWidth="1"/>
    <col min="11244" max="11244" width="10.33203125" style="2" customWidth="1"/>
    <col min="11245" max="11245" width="3" style="2" customWidth="1"/>
    <col min="11246" max="11246" width="10.33203125" style="2" customWidth="1"/>
    <col min="11247" max="11247" width="3" style="2" customWidth="1"/>
    <col min="11248" max="11248" width="10.33203125" style="2" customWidth="1"/>
    <col min="11249" max="11249" width="3" style="2" customWidth="1"/>
    <col min="11250" max="11250" width="10.33203125" style="2" customWidth="1"/>
    <col min="11251" max="11251" width="3" style="2" customWidth="1"/>
    <col min="11252" max="11252" width="10.33203125" style="2" customWidth="1"/>
    <col min="11253" max="11253" width="3" style="2" customWidth="1"/>
    <col min="11254" max="11254" width="10.33203125" style="2" customWidth="1"/>
    <col min="11255" max="11255" width="3" style="2" customWidth="1"/>
    <col min="11256" max="11256" width="10.33203125" style="2" customWidth="1"/>
    <col min="11257" max="11257" width="3" style="2" customWidth="1"/>
    <col min="11258" max="11258" width="10.33203125" style="2" customWidth="1"/>
    <col min="11259" max="11259" width="3" style="2" customWidth="1"/>
    <col min="11260" max="11260" width="10.33203125" style="2" customWidth="1"/>
    <col min="11261" max="11261" width="3" style="2" customWidth="1"/>
    <col min="11262" max="11262" width="10.33203125" style="2" customWidth="1"/>
    <col min="11263" max="11263" width="3" style="2" customWidth="1"/>
    <col min="11264" max="11264" width="17.33203125" style="2" customWidth="1"/>
    <col min="11265" max="11265" width="3" style="2" customWidth="1"/>
    <col min="11266" max="11266" width="10.33203125" style="2" customWidth="1"/>
    <col min="11267" max="11267" width="3" style="2" customWidth="1"/>
    <col min="11268" max="11268" width="10.33203125" style="2" customWidth="1"/>
    <col min="11269" max="11269" width="3" style="2" customWidth="1"/>
    <col min="11270" max="11270" width="10.33203125" style="2" customWidth="1"/>
    <col min="11271" max="11271" width="3" style="2" customWidth="1"/>
    <col min="11272" max="11272" width="10.33203125" style="2" customWidth="1"/>
    <col min="11273" max="11273" width="3" style="2" customWidth="1"/>
    <col min="11274" max="11274" width="10.33203125" style="2" customWidth="1"/>
    <col min="11275" max="11275" width="3" style="2" customWidth="1"/>
    <col min="11276" max="11276" width="10.33203125" style="2" customWidth="1"/>
    <col min="11277" max="11277" width="3" style="2" customWidth="1"/>
    <col min="11278" max="11278" width="13.33203125" style="2" customWidth="1"/>
    <col min="11279" max="11279" width="3" style="2" customWidth="1"/>
    <col min="11280" max="11491" width="8.88671875" style="2"/>
    <col min="11492" max="11492" width="2.6640625" style="2" customWidth="1"/>
    <col min="11493" max="11493" width="25.44140625" style="2" customWidth="1"/>
    <col min="11494" max="11494" width="10.33203125" style="2" customWidth="1"/>
    <col min="11495" max="11495" width="3" style="2" customWidth="1"/>
    <col min="11496" max="11496" width="10.33203125" style="2" customWidth="1"/>
    <col min="11497" max="11497" width="3" style="2" customWidth="1"/>
    <col min="11498" max="11498" width="10.33203125" style="2" customWidth="1"/>
    <col min="11499" max="11499" width="3" style="2" customWidth="1"/>
    <col min="11500" max="11500" width="10.33203125" style="2" customWidth="1"/>
    <col min="11501" max="11501" width="3" style="2" customWidth="1"/>
    <col min="11502" max="11502" width="10.33203125" style="2" customWidth="1"/>
    <col min="11503" max="11503" width="3" style="2" customWidth="1"/>
    <col min="11504" max="11504" width="10.33203125" style="2" customWidth="1"/>
    <col min="11505" max="11505" width="3" style="2" customWidth="1"/>
    <col min="11506" max="11506" width="10.33203125" style="2" customWidth="1"/>
    <col min="11507" max="11507" width="3" style="2" customWidth="1"/>
    <col min="11508" max="11508" width="10.33203125" style="2" customWidth="1"/>
    <col min="11509" max="11509" width="3" style="2" customWidth="1"/>
    <col min="11510" max="11510" width="10.33203125" style="2" customWidth="1"/>
    <col min="11511" max="11511" width="3" style="2" customWidth="1"/>
    <col min="11512" max="11512" width="10.33203125" style="2" customWidth="1"/>
    <col min="11513" max="11513" width="3" style="2" customWidth="1"/>
    <col min="11514" max="11514" width="10.33203125" style="2" customWidth="1"/>
    <col min="11515" max="11515" width="3" style="2" customWidth="1"/>
    <col min="11516" max="11516" width="10.33203125" style="2" customWidth="1"/>
    <col min="11517" max="11517" width="3" style="2" customWidth="1"/>
    <col min="11518" max="11518" width="10.33203125" style="2" customWidth="1"/>
    <col min="11519" max="11519" width="3" style="2" customWidth="1"/>
    <col min="11520" max="11520" width="17.33203125" style="2" customWidth="1"/>
    <col min="11521" max="11521" width="3" style="2" customWidth="1"/>
    <col min="11522" max="11522" width="10.33203125" style="2" customWidth="1"/>
    <col min="11523" max="11523" width="3" style="2" customWidth="1"/>
    <col min="11524" max="11524" width="10.33203125" style="2" customWidth="1"/>
    <col min="11525" max="11525" width="3" style="2" customWidth="1"/>
    <col min="11526" max="11526" width="10.33203125" style="2" customWidth="1"/>
    <col min="11527" max="11527" width="3" style="2" customWidth="1"/>
    <col min="11528" max="11528" width="10.33203125" style="2" customWidth="1"/>
    <col min="11529" max="11529" width="3" style="2" customWidth="1"/>
    <col min="11530" max="11530" width="10.33203125" style="2" customWidth="1"/>
    <col min="11531" max="11531" width="3" style="2" customWidth="1"/>
    <col min="11532" max="11532" width="10.33203125" style="2" customWidth="1"/>
    <col min="11533" max="11533" width="3" style="2" customWidth="1"/>
    <col min="11534" max="11534" width="13.33203125" style="2" customWidth="1"/>
    <col min="11535" max="11535" width="3" style="2" customWidth="1"/>
    <col min="11536" max="11747" width="8.88671875" style="2"/>
    <col min="11748" max="11748" width="2.6640625" style="2" customWidth="1"/>
    <col min="11749" max="11749" width="25.44140625" style="2" customWidth="1"/>
    <col min="11750" max="11750" width="10.33203125" style="2" customWidth="1"/>
    <col min="11751" max="11751" width="3" style="2" customWidth="1"/>
    <col min="11752" max="11752" width="10.33203125" style="2" customWidth="1"/>
    <col min="11753" max="11753" width="3" style="2" customWidth="1"/>
    <col min="11754" max="11754" width="10.33203125" style="2" customWidth="1"/>
    <col min="11755" max="11755" width="3" style="2" customWidth="1"/>
    <col min="11756" max="11756" width="10.33203125" style="2" customWidth="1"/>
    <col min="11757" max="11757" width="3" style="2" customWidth="1"/>
    <col min="11758" max="11758" width="10.33203125" style="2" customWidth="1"/>
    <col min="11759" max="11759" width="3" style="2" customWidth="1"/>
    <col min="11760" max="11760" width="10.33203125" style="2" customWidth="1"/>
    <col min="11761" max="11761" width="3" style="2" customWidth="1"/>
    <col min="11762" max="11762" width="10.33203125" style="2" customWidth="1"/>
    <col min="11763" max="11763" width="3" style="2" customWidth="1"/>
    <col min="11764" max="11764" width="10.33203125" style="2" customWidth="1"/>
    <col min="11765" max="11765" width="3" style="2" customWidth="1"/>
    <col min="11766" max="11766" width="10.33203125" style="2" customWidth="1"/>
    <col min="11767" max="11767" width="3" style="2" customWidth="1"/>
    <col min="11768" max="11768" width="10.33203125" style="2" customWidth="1"/>
    <col min="11769" max="11769" width="3" style="2" customWidth="1"/>
    <col min="11770" max="11770" width="10.33203125" style="2" customWidth="1"/>
    <col min="11771" max="11771" width="3" style="2" customWidth="1"/>
    <col min="11772" max="11772" width="10.33203125" style="2" customWidth="1"/>
    <col min="11773" max="11773" width="3" style="2" customWidth="1"/>
    <col min="11774" max="11774" width="10.33203125" style="2" customWidth="1"/>
    <col min="11775" max="11775" width="3" style="2" customWidth="1"/>
    <col min="11776" max="11776" width="17.33203125" style="2" customWidth="1"/>
    <col min="11777" max="11777" width="3" style="2" customWidth="1"/>
    <col min="11778" max="11778" width="10.33203125" style="2" customWidth="1"/>
    <col min="11779" max="11779" width="3" style="2" customWidth="1"/>
    <col min="11780" max="11780" width="10.33203125" style="2" customWidth="1"/>
    <col min="11781" max="11781" width="3" style="2" customWidth="1"/>
    <col min="11782" max="11782" width="10.33203125" style="2" customWidth="1"/>
    <col min="11783" max="11783" width="3" style="2" customWidth="1"/>
    <col min="11784" max="11784" width="10.33203125" style="2" customWidth="1"/>
    <col min="11785" max="11785" width="3" style="2" customWidth="1"/>
    <col min="11786" max="11786" width="10.33203125" style="2" customWidth="1"/>
    <col min="11787" max="11787" width="3" style="2" customWidth="1"/>
    <col min="11788" max="11788" width="10.33203125" style="2" customWidth="1"/>
    <col min="11789" max="11789" width="3" style="2" customWidth="1"/>
    <col min="11790" max="11790" width="13.33203125" style="2" customWidth="1"/>
    <col min="11791" max="11791" width="3" style="2" customWidth="1"/>
    <col min="11792" max="12003" width="8.88671875" style="2"/>
    <col min="12004" max="12004" width="2.6640625" style="2" customWidth="1"/>
    <col min="12005" max="12005" width="25.44140625" style="2" customWidth="1"/>
    <col min="12006" max="12006" width="10.33203125" style="2" customWidth="1"/>
    <col min="12007" max="12007" width="3" style="2" customWidth="1"/>
    <col min="12008" max="12008" width="10.33203125" style="2" customWidth="1"/>
    <col min="12009" max="12009" width="3" style="2" customWidth="1"/>
    <col min="12010" max="12010" width="10.33203125" style="2" customWidth="1"/>
    <col min="12011" max="12011" width="3" style="2" customWidth="1"/>
    <col min="12012" max="12012" width="10.33203125" style="2" customWidth="1"/>
    <col min="12013" max="12013" width="3" style="2" customWidth="1"/>
    <col min="12014" max="12014" width="10.33203125" style="2" customWidth="1"/>
    <col min="12015" max="12015" width="3" style="2" customWidth="1"/>
    <col min="12016" max="12016" width="10.33203125" style="2" customWidth="1"/>
    <col min="12017" max="12017" width="3" style="2" customWidth="1"/>
    <col min="12018" max="12018" width="10.33203125" style="2" customWidth="1"/>
    <col min="12019" max="12019" width="3" style="2" customWidth="1"/>
    <col min="12020" max="12020" width="10.33203125" style="2" customWidth="1"/>
    <col min="12021" max="12021" width="3" style="2" customWidth="1"/>
    <col min="12022" max="12022" width="10.33203125" style="2" customWidth="1"/>
    <col min="12023" max="12023" width="3" style="2" customWidth="1"/>
    <col min="12024" max="12024" width="10.33203125" style="2" customWidth="1"/>
    <col min="12025" max="12025" width="3" style="2" customWidth="1"/>
    <col min="12026" max="12026" width="10.33203125" style="2" customWidth="1"/>
    <col min="12027" max="12027" width="3" style="2" customWidth="1"/>
    <col min="12028" max="12028" width="10.33203125" style="2" customWidth="1"/>
    <col min="12029" max="12029" width="3" style="2" customWidth="1"/>
    <col min="12030" max="12030" width="10.33203125" style="2" customWidth="1"/>
    <col min="12031" max="12031" width="3" style="2" customWidth="1"/>
    <col min="12032" max="12032" width="17.33203125" style="2" customWidth="1"/>
    <col min="12033" max="12033" width="3" style="2" customWidth="1"/>
    <col min="12034" max="12034" width="10.33203125" style="2" customWidth="1"/>
    <col min="12035" max="12035" width="3" style="2" customWidth="1"/>
    <col min="12036" max="12036" width="10.33203125" style="2" customWidth="1"/>
    <col min="12037" max="12037" width="3" style="2" customWidth="1"/>
    <col min="12038" max="12038" width="10.33203125" style="2" customWidth="1"/>
    <col min="12039" max="12039" width="3" style="2" customWidth="1"/>
    <col min="12040" max="12040" width="10.33203125" style="2" customWidth="1"/>
    <col min="12041" max="12041" width="3" style="2" customWidth="1"/>
    <col min="12042" max="12042" width="10.33203125" style="2" customWidth="1"/>
    <col min="12043" max="12043" width="3" style="2" customWidth="1"/>
    <col min="12044" max="12044" width="10.33203125" style="2" customWidth="1"/>
    <col min="12045" max="12045" width="3" style="2" customWidth="1"/>
    <col min="12046" max="12046" width="13.33203125" style="2" customWidth="1"/>
    <col min="12047" max="12047" width="3" style="2" customWidth="1"/>
    <col min="12048" max="12259" width="8.88671875" style="2"/>
    <col min="12260" max="12260" width="2.6640625" style="2" customWidth="1"/>
    <col min="12261" max="12261" width="25.44140625" style="2" customWidth="1"/>
    <col min="12262" max="12262" width="10.33203125" style="2" customWidth="1"/>
    <col min="12263" max="12263" width="3" style="2" customWidth="1"/>
    <col min="12264" max="12264" width="10.33203125" style="2" customWidth="1"/>
    <col min="12265" max="12265" width="3" style="2" customWidth="1"/>
    <col min="12266" max="12266" width="10.33203125" style="2" customWidth="1"/>
    <col min="12267" max="12267" width="3" style="2" customWidth="1"/>
    <col min="12268" max="12268" width="10.33203125" style="2" customWidth="1"/>
    <col min="12269" max="12269" width="3" style="2" customWidth="1"/>
    <col min="12270" max="12270" width="10.33203125" style="2" customWidth="1"/>
    <col min="12271" max="12271" width="3" style="2" customWidth="1"/>
    <col min="12272" max="12272" width="10.33203125" style="2" customWidth="1"/>
    <col min="12273" max="12273" width="3" style="2" customWidth="1"/>
    <col min="12274" max="12274" width="10.33203125" style="2" customWidth="1"/>
    <col min="12275" max="12275" width="3" style="2" customWidth="1"/>
    <col min="12276" max="12276" width="10.33203125" style="2" customWidth="1"/>
    <col min="12277" max="12277" width="3" style="2" customWidth="1"/>
    <col min="12278" max="12278" width="10.33203125" style="2" customWidth="1"/>
    <col min="12279" max="12279" width="3" style="2" customWidth="1"/>
    <col min="12280" max="12280" width="10.33203125" style="2" customWidth="1"/>
    <col min="12281" max="12281" width="3" style="2" customWidth="1"/>
    <col min="12282" max="12282" width="10.33203125" style="2" customWidth="1"/>
    <col min="12283" max="12283" width="3" style="2" customWidth="1"/>
    <col min="12284" max="12284" width="10.33203125" style="2" customWidth="1"/>
    <col min="12285" max="12285" width="3" style="2" customWidth="1"/>
    <col min="12286" max="12286" width="10.33203125" style="2" customWidth="1"/>
    <col min="12287" max="12287" width="3" style="2" customWidth="1"/>
    <col min="12288" max="12288" width="17.33203125" style="2" customWidth="1"/>
    <col min="12289" max="12289" width="3" style="2" customWidth="1"/>
    <col min="12290" max="12290" width="10.33203125" style="2" customWidth="1"/>
    <col min="12291" max="12291" width="3" style="2" customWidth="1"/>
    <col min="12292" max="12292" width="10.33203125" style="2" customWidth="1"/>
    <col min="12293" max="12293" width="3" style="2" customWidth="1"/>
    <col min="12294" max="12294" width="10.33203125" style="2" customWidth="1"/>
    <col min="12295" max="12295" width="3" style="2" customWidth="1"/>
    <col min="12296" max="12296" width="10.33203125" style="2" customWidth="1"/>
    <col min="12297" max="12297" width="3" style="2" customWidth="1"/>
    <col min="12298" max="12298" width="10.33203125" style="2" customWidth="1"/>
    <col min="12299" max="12299" width="3" style="2" customWidth="1"/>
    <col min="12300" max="12300" width="10.33203125" style="2" customWidth="1"/>
    <col min="12301" max="12301" width="3" style="2" customWidth="1"/>
    <col min="12302" max="12302" width="13.33203125" style="2" customWidth="1"/>
    <col min="12303" max="12303" width="3" style="2" customWidth="1"/>
    <col min="12304" max="12515" width="8.88671875" style="2"/>
    <col min="12516" max="12516" width="2.6640625" style="2" customWidth="1"/>
    <col min="12517" max="12517" width="25.44140625" style="2" customWidth="1"/>
    <col min="12518" max="12518" width="10.33203125" style="2" customWidth="1"/>
    <col min="12519" max="12519" width="3" style="2" customWidth="1"/>
    <col min="12520" max="12520" width="10.33203125" style="2" customWidth="1"/>
    <col min="12521" max="12521" width="3" style="2" customWidth="1"/>
    <col min="12522" max="12522" width="10.33203125" style="2" customWidth="1"/>
    <col min="12523" max="12523" width="3" style="2" customWidth="1"/>
    <col min="12524" max="12524" width="10.33203125" style="2" customWidth="1"/>
    <col min="12525" max="12525" width="3" style="2" customWidth="1"/>
    <col min="12526" max="12526" width="10.33203125" style="2" customWidth="1"/>
    <col min="12527" max="12527" width="3" style="2" customWidth="1"/>
    <col min="12528" max="12528" width="10.33203125" style="2" customWidth="1"/>
    <col min="12529" max="12529" width="3" style="2" customWidth="1"/>
    <col min="12530" max="12530" width="10.33203125" style="2" customWidth="1"/>
    <col min="12531" max="12531" width="3" style="2" customWidth="1"/>
    <col min="12532" max="12532" width="10.33203125" style="2" customWidth="1"/>
    <col min="12533" max="12533" width="3" style="2" customWidth="1"/>
    <col min="12534" max="12534" width="10.33203125" style="2" customWidth="1"/>
    <col min="12535" max="12535" width="3" style="2" customWidth="1"/>
    <col min="12536" max="12536" width="10.33203125" style="2" customWidth="1"/>
    <col min="12537" max="12537" width="3" style="2" customWidth="1"/>
    <col min="12538" max="12538" width="10.33203125" style="2" customWidth="1"/>
    <col min="12539" max="12539" width="3" style="2" customWidth="1"/>
    <col min="12540" max="12540" width="10.33203125" style="2" customWidth="1"/>
    <col min="12541" max="12541" width="3" style="2" customWidth="1"/>
    <col min="12542" max="12542" width="10.33203125" style="2" customWidth="1"/>
    <col min="12543" max="12543" width="3" style="2" customWidth="1"/>
    <col min="12544" max="12544" width="17.33203125" style="2" customWidth="1"/>
    <col min="12545" max="12545" width="3" style="2" customWidth="1"/>
    <col min="12546" max="12546" width="10.33203125" style="2" customWidth="1"/>
    <col min="12547" max="12547" width="3" style="2" customWidth="1"/>
    <col min="12548" max="12548" width="10.33203125" style="2" customWidth="1"/>
    <col min="12549" max="12549" width="3" style="2" customWidth="1"/>
    <col min="12550" max="12550" width="10.33203125" style="2" customWidth="1"/>
    <col min="12551" max="12551" width="3" style="2" customWidth="1"/>
    <col min="12552" max="12552" width="10.33203125" style="2" customWidth="1"/>
    <col min="12553" max="12553" width="3" style="2" customWidth="1"/>
    <col min="12554" max="12554" width="10.33203125" style="2" customWidth="1"/>
    <col min="12555" max="12555" width="3" style="2" customWidth="1"/>
    <col min="12556" max="12556" width="10.33203125" style="2" customWidth="1"/>
    <col min="12557" max="12557" width="3" style="2" customWidth="1"/>
    <col min="12558" max="12558" width="13.33203125" style="2" customWidth="1"/>
    <col min="12559" max="12559" width="3" style="2" customWidth="1"/>
    <col min="12560" max="12771" width="8.88671875" style="2"/>
    <col min="12772" max="12772" width="2.6640625" style="2" customWidth="1"/>
    <col min="12773" max="12773" width="25.44140625" style="2" customWidth="1"/>
    <col min="12774" max="12774" width="10.33203125" style="2" customWidth="1"/>
    <col min="12775" max="12775" width="3" style="2" customWidth="1"/>
    <col min="12776" max="12776" width="10.33203125" style="2" customWidth="1"/>
    <col min="12777" max="12777" width="3" style="2" customWidth="1"/>
    <col min="12778" max="12778" width="10.33203125" style="2" customWidth="1"/>
    <col min="12779" max="12779" width="3" style="2" customWidth="1"/>
    <col min="12780" max="12780" width="10.33203125" style="2" customWidth="1"/>
    <col min="12781" max="12781" width="3" style="2" customWidth="1"/>
    <col min="12782" max="12782" width="10.33203125" style="2" customWidth="1"/>
    <col min="12783" max="12783" width="3" style="2" customWidth="1"/>
    <col min="12784" max="12784" width="10.33203125" style="2" customWidth="1"/>
    <col min="12785" max="12785" width="3" style="2" customWidth="1"/>
    <col min="12786" max="12786" width="10.33203125" style="2" customWidth="1"/>
    <col min="12787" max="12787" width="3" style="2" customWidth="1"/>
    <col min="12788" max="12788" width="10.33203125" style="2" customWidth="1"/>
    <col min="12789" max="12789" width="3" style="2" customWidth="1"/>
    <col min="12790" max="12790" width="10.33203125" style="2" customWidth="1"/>
    <col min="12791" max="12791" width="3" style="2" customWidth="1"/>
    <col min="12792" max="12792" width="10.33203125" style="2" customWidth="1"/>
    <col min="12793" max="12793" width="3" style="2" customWidth="1"/>
    <col min="12794" max="12794" width="10.33203125" style="2" customWidth="1"/>
    <col min="12795" max="12795" width="3" style="2" customWidth="1"/>
    <col min="12796" max="12796" width="10.33203125" style="2" customWidth="1"/>
    <col min="12797" max="12797" width="3" style="2" customWidth="1"/>
    <col min="12798" max="12798" width="10.33203125" style="2" customWidth="1"/>
    <col min="12799" max="12799" width="3" style="2" customWidth="1"/>
    <col min="12800" max="12800" width="17.33203125" style="2" customWidth="1"/>
    <col min="12801" max="12801" width="3" style="2" customWidth="1"/>
    <col min="12802" max="12802" width="10.33203125" style="2" customWidth="1"/>
    <col min="12803" max="12803" width="3" style="2" customWidth="1"/>
    <col min="12804" max="12804" width="10.33203125" style="2" customWidth="1"/>
    <col min="12805" max="12805" width="3" style="2" customWidth="1"/>
    <col min="12806" max="12806" width="10.33203125" style="2" customWidth="1"/>
    <col min="12807" max="12807" width="3" style="2" customWidth="1"/>
    <col min="12808" max="12808" width="10.33203125" style="2" customWidth="1"/>
    <col min="12809" max="12809" width="3" style="2" customWidth="1"/>
    <col min="12810" max="12810" width="10.33203125" style="2" customWidth="1"/>
    <col min="12811" max="12811" width="3" style="2" customWidth="1"/>
    <col min="12812" max="12812" width="10.33203125" style="2" customWidth="1"/>
    <col min="12813" max="12813" width="3" style="2" customWidth="1"/>
    <col min="12814" max="12814" width="13.33203125" style="2" customWidth="1"/>
    <col min="12815" max="12815" width="3" style="2" customWidth="1"/>
    <col min="12816" max="13027" width="8.88671875" style="2"/>
    <col min="13028" max="13028" width="2.6640625" style="2" customWidth="1"/>
    <col min="13029" max="13029" width="25.44140625" style="2" customWidth="1"/>
    <col min="13030" max="13030" width="10.33203125" style="2" customWidth="1"/>
    <col min="13031" max="13031" width="3" style="2" customWidth="1"/>
    <col min="13032" max="13032" width="10.33203125" style="2" customWidth="1"/>
    <col min="13033" max="13033" width="3" style="2" customWidth="1"/>
    <col min="13034" max="13034" width="10.33203125" style="2" customWidth="1"/>
    <col min="13035" max="13035" width="3" style="2" customWidth="1"/>
    <col min="13036" max="13036" width="10.33203125" style="2" customWidth="1"/>
    <col min="13037" max="13037" width="3" style="2" customWidth="1"/>
    <col min="13038" max="13038" width="10.33203125" style="2" customWidth="1"/>
    <col min="13039" max="13039" width="3" style="2" customWidth="1"/>
    <col min="13040" max="13040" width="10.33203125" style="2" customWidth="1"/>
    <col min="13041" max="13041" width="3" style="2" customWidth="1"/>
    <col min="13042" max="13042" width="10.33203125" style="2" customWidth="1"/>
    <col min="13043" max="13043" width="3" style="2" customWidth="1"/>
    <col min="13044" max="13044" width="10.33203125" style="2" customWidth="1"/>
    <col min="13045" max="13045" width="3" style="2" customWidth="1"/>
    <col min="13046" max="13046" width="10.33203125" style="2" customWidth="1"/>
    <col min="13047" max="13047" width="3" style="2" customWidth="1"/>
    <col min="13048" max="13048" width="10.33203125" style="2" customWidth="1"/>
    <col min="13049" max="13049" width="3" style="2" customWidth="1"/>
    <col min="13050" max="13050" width="10.33203125" style="2" customWidth="1"/>
    <col min="13051" max="13051" width="3" style="2" customWidth="1"/>
    <col min="13052" max="13052" width="10.33203125" style="2" customWidth="1"/>
    <col min="13053" max="13053" width="3" style="2" customWidth="1"/>
    <col min="13054" max="13054" width="10.33203125" style="2" customWidth="1"/>
    <col min="13055" max="13055" width="3" style="2" customWidth="1"/>
    <col min="13056" max="13056" width="17.33203125" style="2" customWidth="1"/>
    <col min="13057" max="13057" width="3" style="2" customWidth="1"/>
    <col min="13058" max="13058" width="10.33203125" style="2" customWidth="1"/>
    <col min="13059" max="13059" width="3" style="2" customWidth="1"/>
    <col min="13060" max="13060" width="10.33203125" style="2" customWidth="1"/>
    <col min="13061" max="13061" width="3" style="2" customWidth="1"/>
    <col min="13062" max="13062" width="10.33203125" style="2" customWidth="1"/>
    <col min="13063" max="13063" width="3" style="2" customWidth="1"/>
    <col min="13064" max="13064" width="10.33203125" style="2" customWidth="1"/>
    <col min="13065" max="13065" width="3" style="2" customWidth="1"/>
    <col min="13066" max="13066" width="10.33203125" style="2" customWidth="1"/>
    <col min="13067" max="13067" width="3" style="2" customWidth="1"/>
    <col min="13068" max="13068" width="10.33203125" style="2" customWidth="1"/>
    <col min="13069" max="13069" width="3" style="2" customWidth="1"/>
    <col min="13070" max="13070" width="13.33203125" style="2" customWidth="1"/>
    <col min="13071" max="13071" width="3" style="2" customWidth="1"/>
    <col min="13072" max="13283" width="8.88671875" style="2"/>
    <col min="13284" max="13284" width="2.6640625" style="2" customWidth="1"/>
    <col min="13285" max="13285" width="25.44140625" style="2" customWidth="1"/>
    <col min="13286" max="13286" width="10.33203125" style="2" customWidth="1"/>
    <col min="13287" max="13287" width="3" style="2" customWidth="1"/>
    <col min="13288" max="13288" width="10.33203125" style="2" customWidth="1"/>
    <col min="13289" max="13289" width="3" style="2" customWidth="1"/>
    <col min="13290" max="13290" width="10.33203125" style="2" customWidth="1"/>
    <col min="13291" max="13291" width="3" style="2" customWidth="1"/>
    <col min="13292" max="13292" width="10.33203125" style="2" customWidth="1"/>
    <col min="13293" max="13293" width="3" style="2" customWidth="1"/>
    <col min="13294" max="13294" width="10.33203125" style="2" customWidth="1"/>
    <col min="13295" max="13295" width="3" style="2" customWidth="1"/>
    <col min="13296" max="13296" width="10.33203125" style="2" customWidth="1"/>
    <col min="13297" max="13297" width="3" style="2" customWidth="1"/>
    <col min="13298" max="13298" width="10.33203125" style="2" customWidth="1"/>
    <col min="13299" max="13299" width="3" style="2" customWidth="1"/>
    <col min="13300" max="13300" width="10.33203125" style="2" customWidth="1"/>
    <col min="13301" max="13301" width="3" style="2" customWidth="1"/>
    <col min="13302" max="13302" width="10.33203125" style="2" customWidth="1"/>
    <col min="13303" max="13303" width="3" style="2" customWidth="1"/>
    <col min="13304" max="13304" width="10.33203125" style="2" customWidth="1"/>
    <col min="13305" max="13305" width="3" style="2" customWidth="1"/>
    <col min="13306" max="13306" width="10.33203125" style="2" customWidth="1"/>
    <col min="13307" max="13307" width="3" style="2" customWidth="1"/>
    <col min="13308" max="13308" width="10.33203125" style="2" customWidth="1"/>
    <col min="13309" max="13309" width="3" style="2" customWidth="1"/>
    <col min="13310" max="13310" width="10.33203125" style="2" customWidth="1"/>
    <col min="13311" max="13311" width="3" style="2" customWidth="1"/>
    <col min="13312" max="13312" width="17.33203125" style="2" customWidth="1"/>
    <col min="13313" max="13313" width="3" style="2" customWidth="1"/>
    <col min="13314" max="13314" width="10.33203125" style="2" customWidth="1"/>
    <col min="13315" max="13315" width="3" style="2" customWidth="1"/>
    <col min="13316" max="13316" width="10.33203125" style="2" customWidth="1"/>
    <col min="13317" max="13317" width="3" style="2" customWidth="1"/>
    <col min="13318" max="13318" width="10.33203125" style="2" customWidth="1"/>
    <col min="13319" max="13319" width="3" style="2" customWidth="1"/>
    <col min="13320" max="13320" width="10.33203125" style="2" customWidth="1"/>
    <col min="13321" max="13321" width="3" style="2" customWidth="1"/>
    <col min="13322" max="13322" width="10.33203125" style="2" customWidth="1"/>
    <col min="13323" max="13323" width="3" style="2" customWidth="1"/>
    <col min="13324" max="13324" width="10.33203125" style="2" customWidth="1"/>
    <col min="13325" max="13325" width="3" style="2" customWidth="1"/>
    <col min="13326" max="13326" width="13.33203125" style="2" customWidth="1"/>
    <col min="13327" max="13327" width="3" style="2" customWidth="1"/>
    <col min="13328" max="13539" width="8.88671875" style="2"/>
    <col min="13540" max="13540" width="2.6640625" style="2" customWidth="1"/>
    <col min="13541" max="13541" width="25.44140625" style="2" customWidth="1"/>
    <col min="13542" max="13542" width="10.33203125" style="2" customWidth="1"/>
    <col min="13543" max="13543" width="3" style="2" customWidth="1"/>
    <col min="13544" max="13544" width="10.33203125" style="2" customWidth="1"/>
    <col min="13545" max="13545" width="3" style="2" customWidth="1"/>
    <col min="13546" max="13546" width="10.33203125" style="2" customWidth="1"/>
    <col min="13547" max="13547" width="3" style="2" customWidth="1"/>
    <col min="13548" max="13548" width="10.33203125" style="2" customWidth="1"/>
    <col min="13549" max="13549" width="3" style="2" customWidth="1"/>
    <col min="13550" max="13550" width="10.33203125" style="2" customWidth="1"/>
    <col min="13551" max="13551" width="3" style="2" customWidth="1"/>
    <col min="13552" max="13552" width="10.33203125" style="2" customWidth="1"/>
    <col min="13553" max="13553" width="3" style="2" customWidth="1"/>
    <col min="13554" max="13554" width="10.33203125" style="2" customWidth="1"/>
    <col min="13555" max="13555" width="3" style="2" customWidth="1"/>
    <col min="13556" max="13556" width="10.33203125" style="2" customWidth="1"/>
    <col min="13557" max="13557" width="3" style="2" customWidth="1"/>
    <col min="13558" max="13558" width="10.33203125" style="2" customWidth="1"/>
    <col min="13559" max="13559" width="3" style="2" customWidth="1"/>
    <col min="13560" max="13560" width="10.33203125" style="2" customWidth="1"/>
    <col min="13561" max="13561" width="3" style="2" customWidth="1"/>
    <col min="13562" max="13562" width="10.33203125" style="2" customWidth="1"/>
    <col min="13563" max="13563" width="3" style="2" customWidth="1"/>
    <col min="13564" max="13564" width="10.33203125" style="2" customWidth="1"/>
    <col min="13565" max="13565" width="3" style="2" customWidth="1"/>
    <col min="13566" max="13566" width="10.33203125" style="2" customWidth="1"/>
    <col min="13567" max="13567" width="3" style="2" customWidth="1"/>
    <col min="13568" max="13568" width="17.33203125" style="2" customWidth="1"/>
    <col min="13569" max="13569" width="3" style="2" customWidth="1"/>
    <col min="13570" max="13570" width="10.33203125" style="2" customWidth="1"/>
    <col min="13571" max="13571" width="3" style="2" customWidth="1"/>
    <col min="13572" max="13572" width="10.33203125" style="2" customWidth="1"/>
    <col min="13573" max="13573" width="3" style="2" customWidth="1"/>
    <col min="13574" max="13574" width="10.33203125" style="2" customWidth="1"/>
    <col min="13575" max="13575" width="3" style="2" customWidth="1"/>
    <col min="13576" max="13576" width="10.33203125" style="2" customWidth="1"/>
    <col min="13577" max="13577" width="3" style="2" customWidth="1"/>
    <col min="13578" max="13578" width="10.33203125" style="2" customWidth="1"/>
    <col min="13579" max="13579" width="3" style="2" customWidth="1"/>
    <col min="13580" max="13580" width="10.33203125" style="2" customWidth="1"/>
    <col min="13581" max="13581" width="3" style="2" customWidth="1"/>
    <col min="13582" max="13582" width="13.33203125" style="2" customWidth="1"/>
    <col min="13583" max="13583" width="3" style="2" customWidth="1"/>
    <col min="13584" max="13795" width="8.88671875" style="2"/>
    <col min="13796" max="13796" width="2.6640625" style="2" customWidth="1"/>
    <col min="13797" max="13797" width="25.44140625" style="2" customWidth="1"/>
    <col min="13798" max="13798" width="10.33203125" style="2" customWidth="1"/>
    <col min="13799" max="13799" width="3" style="2" customWidth="1"/>
    <col min="13800" max="13800" width="10.33203125" style="2" customWidth="1"/>
    <col min="13801" max="13801" width="3" style="2" customWidth="1"/>
    <col min="13802" max="13802" width="10.33203125" style="2" customWidth="1"/>
    <col min="13803" max="13803" width="3" style="2" customWidth="1"/>
    <col min="13804" max="13804" width="10.33203125" style="2" customWidth="1"/>
    <col min="13805" max="13805" width="3" style="2" customWidth="1"/>
    <col min="13806" max="13806" width="10.33203125" style="2" customWidth="1"/>
    <col min="13807" max="13807" width="3" style="2" customWidth="1"/>
    <col min="13808" max="13808" width="10.33203125" style="2" customWidth="1"/>
    <col min="13809" max="13809" width="3" style="2" customWidth="1"/>
    <col min="13810" max="13810" width="10.33203125" style="2" customWidth="1"/>
    <col min="13811" max="13811" width="3" style="2" customWidth="1"/>
    <col min="13812" max="13812" width="10.33203125" style="2" customWidth="1"/>
    <col min="13813" max="13813" width="3" style="2" customWidth="1"/>
    <col min="13814" max="13814" width="10.33203125" style="2" customWidth="1"/>
    <col min="13815" max="13815" width="3" style="2" customWidth="1"/>
    <col min="13816" max="13816" width="10.33203125" style="2" customWidth="1"/>
    <col min="13817" max="13817" width="3" style="2" customWidth="1"/>
    <col min="13818" max="13818" width="10.33203125" style="2" customWidth="1"/>
    <col min="13819" max="13819" width="3" style="2" customWidth="1"/>
    <col min="13820" max="13820" width="10.33203125" style="2" customWidth="1"/>
    <col min="13821" max="13821" width="3" style="2" customWidth="1"/>
    <col min="13822" max="13822" width="10.33203125" style="2" customWidth="1"/>
    <col min="13823" max="13823" width="3" style="2" customWidth="1"/>
    <col min="13824" max="13824" width="17.33203125" style="2" customWidth="1"/>
    <col min="13825" max="13825" width="3" style="2" customWidth="1"/>
    <col min="13826" max="13826" width="10.33203125" style="2" customWidth="1"/>
    <col min="13827" max="13827" width="3" style="2" customWidth="1"/>
    <col min="13828" max="13828" width="10.33203125" style="2" customWidth="1"/>
    <col min="13829" max="13829" width="3" style="2" customWidth="1"/>
    <col min="13830" max="13830" width="10.33203125" style="2" customWidth="1"/>
    <col min="13831" max="13831" width="3" style="2" customWidth="1"/>
    <col min="13832" max="13832" width="10.33203125" style="2" customWidth="1"/>
    <col min="13833" max="13833" width="3" style="2" customWidth="1"/>
    <col min="13834" max="13834" width="10.33203125" style="2" customWidth="1"/>
    <col min="13835" max="13835" width="3" style="2" customWidth="1"/>
    <col min="13836" max="13836" width="10.33203125" style="2" customWidth="1"/>
    <col min="13837" max="13837" width="3" style="2" customWidth="1"/>
    <col min="13838" max="13838" width="13.33203125" style="2" customWidth="1"/>
    <col min="13839" max="13839" width="3" style="2" customWidth="1"/>
    <col min="13840" max="14051" width="8.88671875" style="2"/>
    <col min="14052" max="14052" width="2.6640625" style="2" customWidth="1"/>
    <col min="14053" max="14053" width="25.44140625" style="2" customWidth="1"/>
    <col min="14054" max="14054" width="10.33203125" style="2" customWidth="1"/>
    <col min="14055" max="14055" width="3" style="2" customWidth="1"/>
    <col min="14056" max="14056" width="10.33203125" style="2" customWidth="1"/>
    <col min="14057" max="14057" width="3" style="2" customWidth="1"/>
    <col min="14058" max="14058" width="10.33203125" style="2" customWidth="1"/>
    <col min="14059" max="14059" width="3" style="2" customWidth="1"/>
    <col min="14060" max="14060" width="10.33203125" style="2" customWidth="1"/>
    <col min="14061" max="14061" width="3" style="2" customWidth="1"/>
    <col min="14062" max="14062" width="10.33203125" style="2" customWidth="1"/>
    <col min="14063" max="14063" width="3" style="2" customWidth="1"/>
    <col min="14064" max="14064" width="10.33203125" style="2" customWidth="1"/>
    <col min="14065" max="14065" width="3" style="2" customWidth="1"/>
    <col min="14066" max="14066" width="10.33203125" style="2" customWidth="1"/>
    <col min="14067" max="14067" width="3" style="2" customWidth="1"/>
    <col min="14068" max="14068" width="10.33203125" style="2" customWidth="1"/>
    <col min="14069" max="14069" width="3" style="2" customWidth="1"/>
    <col min="14070" max="14070" width="10.33203125" style="2" customWidth="1"/>
    <col min="14071" max="14071" width="3" style="2" customWidth="1"/>
    <col min="14072" max="14072" width="10.33203125" style="2" customWidth="1"/>
    <col min="14073" max="14073" width="3" style="2" customWidth="1"/>
    <col min="14074" max="14074" width="10.33203125" style="2" customWidth="1"/>
    <col min="14075" max="14075" width="3" style="2" customWidth="1"/>
    <col min="14076" max="14076" width="10.33203125" style="2" customWidth="1"/>
    <col min="14077" max="14077" width="3" style="2" customWidth="1"/>
    <col min="14078" max="14078" width="10.33203125" style="2" customWidth="1"/>
    <col min="14079" max="14079" width="3" style="2" customWidth="1"/>
    <col min="14080" max="14080" width="17.33203125" style="2" customWidth="1"/>
    <col min="14081" max="14081" width="3" style="2" customWidth="1"/>
    <col min="14082" max="14082" width="10.33203125" style="2" customWidth="1"/>
    <col min="14083" max="14083" width="3" style="2" customWidth="1"/>
    <col min="14084" max="14084" width="10.33203125" style="2" customWidth="1"/>
    <col min="14085" max="14085" width="3" style="2" customWidth="1"/>
    <col min="14086" max="14086" width="10.33203125" style="2" customWidth="1"/>
    <col min="14087" max="14087" width="3" style="2" customWidth="1"/>
    <col min="14088" max="14088" width="10.33203125" style="2" customWidth="1"/>
    <col min="14089" max="14089" width="3" style="2" customWidth="1"/>
    <col min="14090" max="14090" width="10.33203125" style="2" customWidth="1"/>
    <col min="14091" max="14091" width="3" style="2" customWidth="1"/>
    <col min="14092" max="14092" width="10.33203125" style="2" customWidth="1"/>
    <col min="14093" max="14093" width="3" style="2" customWidth="1"/>
    <col min="14094" max="14094" width="13.33203125" style="2" customWidth="1"/>
    <col min="14095" max="14095" width="3" style="2" customWidth="1"/>
    <col min="14096" max="14307" width="8.88671875" style="2"/>
    <col min="14308" max="14308" width="2.6640625" style="2" customWidth="1"/>
    <col min="14309" max="14309" width="25.44140625" style="2" customWidth="1"/>
    <col min="14310" max="14310" width="10.33203125" style="2" customWidth="1"/>
    <col min="14311" max="14311" width="3" style="2" customWidth="1"/>
    <col min="14312" max="14312" width="10.33203125" style="2" customWidth="1"/>
    <col min="14313" max="14313" width="3" style="2" customWidth="1"/>
    <col min="14314" max="14314" width="10.33203125" style="2" customWidth="1"/>
    <col min="14315" max="14315" width="3" style="2" customWidth="1"/>
    <col min="14316" max="14316" width="10.33203125" style="2" customWidth="1"/>
    <col min="14317" max="14317" width="3" style="2" customWidth="1"/>
    <col min="14318" max="14318" width="10.33203125" style="2" customWidth="1"/>
    <col min="14319" max="14319" width="3" style="2" customWidth="1"/>
    <col min="14320" max="14320" width="10.33203125" style="2" customWidth="1"/>
    <col min="14321" max="14321" width="3" style="2" customWidth="1"/>
    <col min="14322" max="14322" width="10.33203125" style="2" customWidth="1"/>
    <col min="14323" max="14323" width="3" style="2" customWidth="1"/>
    <col min="14324" max="14324" width="10.33203125" style="2" customWidth="1"/>
    <col min="14325" max="14325" width="3" style="2" customWidth="1"/>
    <col min="14326" max="14326" width="10.33203125" style="2" customWidth="1"/>
    <col min="14327" max="14327" width="3" style="2" customWidth="1"/>
    <col min="14328" max="14328" width="10.33203125" style="2" customWidth="1"/>
    <col min="14329" max="14329" width="3" style="2" customWidth="1"/>
    <col min="14330" max="14330" width="10.33203125" style="2" customWidth="1"/>
    <col min="14331" max="14331" width="3" style="2" customWidth="1"/>
    <col min="14332" max="14332" width="10.33203125" style="2" customWidth="1"/>
    <col min="14333" max="14333" width="3" style="2" customWidth="1"/>
    <col min="14334" max="14334" width="10.33203125" style="2" customWidth="1"/>
    <col min="14335" max="14335" width="3" style="2" customWidth="1"/>
    <col min="14336" max="14336" width="17.33203125" style="2" customWidth="1"/>
    <col min="14337" max="14337" width="3" style="2" customWidth="1"/>
    <col min="14338" max="14338" width="10.33203125" style="2" customWidth="1"/>
    <col min="14339" max="14339" width="3" style="2" customWidth="1"/>
    <col min="14340" max="14340" width="10.33203125" style="2" customWidth="1"/>
    <col min="14341" max="14341" width="3" style="2" customWidth="1"/>
    <col min="14342" max="14342" width="10.33203125" style="2" customWidth="1"/>
    <col min="14343" max="14343" width="3" style="2" customWidth="1"/>
    <col min="14344" max="14344" width="10.33203125" style="2" customWidth="1"/>
    <col min="14345" max="14345" width="3" style="2" customWidth="1"/>
    <col min="14346" max="14346" width="10.33203125" style="2" customWidth="1"/>
    <col min="14347" max="14347" width="3" style="2" customWidth="1"/>
    <col min="14348" max="14348" width="10.33203125" style="2" customWidth="1"/>
    <col min="14349" max="14349" width="3" style="2" customWidth="1"/>
    <col min="14350" max="14350" width="13.33203125" style="2" customWidth="1"/>
    <col min="14351" max="14351" width="3" style="2" customWidth="1"/>
    <col min="14352" max="14563" width="8.88671875" style="2"/>
    <col min="14564" max="14564" width="2.6640625" style="2" customWidth="1"/>
    <col min="14565" max="14565" width="25.44140625" style="2" customWidth="1"/>
    <col min="14566" max="14566" width="10.33203125" style="2" customWidth="1"/>
    <col min="14567" max="14567" width="3" style="2" customWidth="1"/>
    <col min="14568" max="14568" width="10.33203125" style="2" customWidth="1"/>
    <col min="14569" max="14569" width="3" style="2" customWidth="1"/>
    <col min="14570" max="14570" width="10.33203125" style="2" customWidth="1"/>
    <col min="14571" max="14571" width="3" style="2" customWidth="1"/>
    <col min="14572" max="14572" width="10.33203125" style="2" customWidth="1"/>
    <col min="14573" max="14573" width="3" style="2" customWidth="1"/>
    <col min="14574" max="14574" width="10.33203125" style="2" customWidth="1"/>
    <col min="14575" max="14575" width="3" style="2" customWidth="1"/>
    <col min="14576" max="14576" width="10.33203125" style="2" customWidth="1"/>
    <col min="14577" max="14577" width="3" style="2" customWidth="1"/>
    <col min="14578" max="14578" width="10.33203125" style="2" customWidth="1"/>
    <col min="14579" max="14579" width="3" style="2" customWidth="1"/>
    <col min="14580" max="14580" width="10.33203125" style="2" customWidth="1"/>
    <col min="14581" max="14581" width="3" style="2" customWidth="1"/>
    <col min="14582" max="14582" width="10.33203125" style="2" customWidth="1"/>
    <col min="14583" max="14583" width="3" style="2" customWidth="1"/>
    <col min="14584" max="14584" width="10.33203125" style="2" customWidth="1"/>
    <col min="14585" max="14585" width="3" style="2" customWidth="1"/>
    <col min="14586" max="14586" width="10.33203125" style="2" customWidth="1"/>
    <col min="14587" max="14587" width="3" style="2" customWidth="1"/>
    <col min="14588" max="14588" width="10.33203125" style="2" customWidth="1"/>
    <col min="14589" max="14589" width="3" style="2" customWidth="1"/>
    <col min="14590" max="14590" width="10.33203125" style="2" customWidth="1"/>
    <col min="14591" max="14591" width="3" style="2" customWidth="1"/>
    <col min="14592" max="14592" width="17.33203125" style="2" customWidth="1"/>
    <col min="14593" max="14593" width="3" style="2" customWidth="1"/>
    <col min="14594" max="14594" width="10.33203125" style="2" customWidth="1"/>
    <col min="14595" max="14595" width="3" style="2" customWidth="1"/>
    <col min="14596" max="14596" width="10.33203125" style="2" customWidth="1"/>
    <col min="14597" max="14597" width="3" style="2" customWidth="1"/>
    <col min="14598" max="14598" width="10.33203125" style="2" customWidth="1"/>
    <col min="14599" max="14599" width="3" style="2" customWidth="1"/>
    <col min="14600" max="14600" width="10.33203125" style="2" customWidth="1"/>
    <col min="14601" max="14601" width="3" style="2" customWidth="1"/>
    <col min="14602" max="14602" width="10.33203125" style="2" customWidth="1"/>
    <col min="14603" max="14603" width="3" style="2" customWidth="1"/>
    <col min="14604" max="14604" width="10.33203125" style="2" customWidth="1"/>
    <col min="14605" max="14605" width="3" style="2" customWidth="1"/>
    <col min="14606" max="14606" width="13.33203125" style="2" customWidth="1"/>
    <col min="14607" max="14607" width="3" style="2" customWidth="1"/>
    <col min="14608" max="14819" width="8.88671875" style="2"/>
    <col min="14820" max="14820" width="2.6640625" style="2" customWidth="1"/>
    <col min="14821" max="14821" width="25.44140625" style="2" customWidth="1"/>
    <col min="14822" max="14822" width="10.33203125" style="2" customWidth="1"/>
    <col min="14823" max="14823" width="3" style="2" customWidth="1"/>
    <col min="14824" max="14824" width="10.33203125" style="2" customWidth="1"/>
    <col min="14825" max="14825" width="3" style="2" customWidth="1"/>
    <col min="14826" max="14826" width="10.33203125" style="2" customWidth="1"/>
    <col min="14827" max="14827" width="3" style="2" customWidth="1"/>
    <col min="14828" max="14828" width="10.33203125" style="2" customWidth="1"/>
    <col min="14829" max="14829" width="3" style="2" customWidth="1"/>
    <col min="14830" max="14830" width="10.33203125" style="2" customWidth="1"/>
    <col min="14831" max="14831" width="3" style="2" customWidth="1"/>
    <col min="14832" max="14832" width="10.33203125" style="2" customWidth="1"/>
    <col min="14833" max="14833" width="3" style="2" customWidth="1"/>
    <col min="14834" max="14834" width="10.33203125" style="2" customWidth="1"/>
    <col min="14835" max="14835" width="3" style="2" customWidth="1"/>
    <col min="14836" max="14836" width="10.33203125" style="2" customWidth="1"/>
    <col min="14837" max="14837" width="3" style="2" customWidth="1"/>
    <col min="14838" max="14838" width="10.33203125" style="2" customWidth="1"/>
    <col min="14839" max="14839" width="3" style="2" customWidth="1"/>
    <col min="14840" max="14840" width="10.33203125" style="2" customWidth="1"/>
    <col min="14841" max="14841" width="3" style="2" customWidth="1"/>
    <col min="14842" max="14842" width="10.33203125" style="2" customWidth="1"/>
    <col min="14843" max="14843" width="3" style="2" customWidth="1"/>
    <col min="14844" max="14844" width="10.33203125" style="2" customWidth="1"/>
    <col min="14845" max="14845" width="3" style="2" customWidth="1"/>
    <col min="14846" max="14846" width="10.33203125" style="2" customWidth="1"/>
    <col min="14847" max="14847" width="3" style="2" customWidth="1"/>
    <col min="14848" max="14848" width="17.33203125" style="2" customWidth="1"/>
    <col min="14849" max="14849" width="3" style="2" customWidth="1"/>
    <col min="14850" max="14850" width="10.33203125" style="2" customWidth="1"/>
    <col min="14851" max="14851" width="3" style="2" customWidth="1"/>
    <col min="14852" max="14852" width="10.33203125" style="2" customWidth="1"/>
    <col min="14853" max="14853" width="3" style="2" customWidth="1"/>
    <col min="14854" max="14854" width="10.33203125" style="2" customWidth="1"/>
    <col min="14855" max="14855" width="3" style="2" customWidth="1"/>
    <col min="14856" max="14856" width="10.33203125" style="2" customWidth="1"/>
    <col min="14857" max="14857" width="3" style="2" customWidth="1"/>
    <col min="14858" max="14858" width="10.33203125" style="2" customWidth="1"/>
    <col min="14859" max="14859" width="3" style="2" customWidth="1"/>
    <col min="14860" max="14860" width="10.33203125" style="2" customWidth="1"/>
    <col min="14861" max="14861" width="3" style="2" customWidth="1"/>
    <col min="14862" max="14862" width="13.33203125" style="2" customWidth="1"/>
    <col min="14863" max="14863" width="3" style="2" customWidth="1"/>
    <col min="14864" max="15075" width="8.88671875" style="2"/>
    <col min="15076" max="15076" width="2.6640625" style="2" customWidth="1"/>
    <col min="15077" max="15077" width="25.44140625" style="2" customWidth="1"/>
    <col min="15078" max="15078" width="10.33203125" style="2" customWidth="1"/>
    <col min="15079" max="15079" width="3" style="2" customWidth="1"/>
    <col min="15080" max="15080" width="10.33203125" style="2" customWidth="1"/>
    <col min="15081" max="15081" width="3" style="2" customWidth="1"/>
    <col min="15082" max="15082" width="10.33203125" style="2" customWidth="1"/>
    <col min="15083" max="15083" width="3" style="2" customWidth="1"/>
    <col min="15084" max="15084" width="10.33203125" style="2" customWidth="1"/>
    <col min="15085" max="15085" width="3" style="2" customWidth="1"/>
    <col min="15086" max="15086" width="10.33203125" style="2" customWidth="1"/>
    <col min="15087" max="15087" width="3" style="2" customWidth="1"/>
    <col min="15088" max="15088" width="10.33203125" style="2" customWidth="1"/>
    <col min="15089" max="15089" width="3" style="2" customWidth="1"/>
    <col min="15090" max="15090" width="10.33203125" style="2" customWidth="1"/>
    <col min="15091" max="15091" width="3" style="2" customWidth="1"/>
    <col min="15092" max="15092" width="10.33203125" style="2" customWidth="1"/>
    <col min="15093" max="15093" width="3" style="2" customWidth="1"/>
    <col min="15094" max="15094" width="10.33203125" style="2" customWidth="1"/>
    <col min="15095" max="15095" width="3" style="2" customWidth="1"/>
    <col min="15096" max="15096" width="10.33203125" style="2" customWidth="1"/>
    <col min="15097" max="15097" width="3" style="2" customWidth="1"/>
    <col min="15098" max="15098" width="10.33203125" style="2" customWidth="1"/>
    <col min="15099" max="15099" width="3" style="2" customWidth="1"/>
    <col min="15100" max="15100" width="10.33203125" style="2" customWidth="1"/>
    <col min="15101" max="15101" width="3" style="2" customWidth="1"/>
    <col min="15102" max="15102" width="10.33203125" style="2" customWidth="1"/>
    <col min="15103" max="15103" width="3" style="2" customWidth="1"/>
    <col min="15104" max="15104" width="17.33203125" style="2" customWidth="1"/>
    <col min="15105" max="15105" width="3" style="2" customWidth="1"/>
    <col min="15106" max="15106" width="10.33203125" style="2" customWidth="1"/>
    <col min="15107" max="15107" width="3" style="2" customWidth="1"/>
    <col min="15108" max="15108" width="10.33203125" style="2" customWidth="1"/>
    <col min="15109" max="15109" width="3" style="2" customWidth="1"/>
    <col min="15110" max="15110" width="10.33203125" style="2" customWidth="1"/>
    <col min="15111" max="15111" width="3" style="2" customWidth="1"/>
    <col min="15112" max="15112" width="10.33203125" style="2" customWidth="1"/>
    <col min="15113" max="15113" width="3" style="2" customWidth="1"/>
    <col min="15114" max="15114" width="10.33203125" style="2" customWidth="1"/>
    <col min="15115" max="15115" width="3" style="2" customWidth="1"/>
    <col min="15116" max="15116" width="10.33203125" style="2" customWidth="1"/>
    <col min="15117" max="15117" width="3" style="2" customWidth="1"/>
    <col min="15118" max="15118" width="13.33203125" style="2" customWidth="1"/>
    <col min="15119" max="15119" width="3" style="2" customWidth="1"/>
    <col min="15120" max="15331" width="8.88671875" style="2"/>
    <col min="15332" max="15332" width="2.6640625" style="2" customWidth="1"/>
    <col min="15333" max="15333" width="25.44140625" style="2" customWidth="1"/>
    <col min="15334" max="15334" width="10.33203125" style="2" customWidth="1"/>
    <col min="15335" max="15335" width="3" style="2" customWidth="1"/>
    <col min="15336" max="15336" width="10.33203125" style="2" customWidth="1"/>
    <col min="15337" max="15337" width="3" style="2" customWidth="1"/>
    <col min="15338" max="15338" width="10.33203125" style="2" customWidth="1"/>
    <col min="15339" max="15339" width="3" style="2" customWidth="1"/>
    <col min="15340" max="15340" width="10.33203125" style="2" customWidth="1"/>
    <col min="15341" max="15341" width="3" style="2" customWidth="1"/>
    <col min="15342" max="15342" width="10.33203125" style="2" customWidth="1"/>
    <col min="15343" max="15343" width="3" style="2" customWidth="1"/>
    <col min="15344" max="15344" width="10.33203125" style="2" customWidth="1"/>
    <col min="15345" max="15345" width="3" style="2" customWidth="1"/>
    <col min="15346" max="15346" width="10.33203125" style="2" customWidth="1"/>
    <col min="15347" max="15347" width="3" style="2" customWidth="1"/>
    <col min="15348" max="15348" width="10.33203125" style="2" customWidth="1"/>
    <col min="15349" max="15349" width="3" style="2" customWidth="1"/>
    <col min="15350" max="15350" width="10.33203125" style="2" customWidth="1"/>
    <col min="15351" max="15351" width="3" style="2" customWidth="1"/>
    <col min="15352" max="15352" width="10.33203125" style="2" customWidth="1"/>
    <col min="15353" max="15353" width="3" style="2" customWidth="1"/>
    <col min="15354" max="15354" width="10.33203125" style="2" customWidth="1"/>
    <col min="15355" max="15355" width="3" style="2" customWidth="1"/>
    <col min="15356" max="15356" width="10.33203125" style="2" customWidth="1"/>
    <col min="15357" max="15357" width="3" style="2" customWidth="1"/>
    <col min="15358" max="15358" width="10.33203125" style="2" customWidth="1"/>
    <col min="15359" max="15359" width="3" style="2" customWidth="1"/>
    <col min="15360" max="15360" width="17.33203125" style="2" customWidth="1"/>
    <col min="15361" max="15361" width="3" style="2" customWidth="1"/>
    <col min="15362" max="15362" width="10.33203125" style="2" customWidth="1"/>
    <col min="15363" max="15363" width="3" style="2" customWidth="1"/>
    <col min="15364" max="15364" width="10.33203125" style="2" customWidth="1"/>
    <col min="15365" max="15365" width="3" style="2" customWidth="1"/>
    <col min="15366" max="15366" width="10.33203125" style="2" customWidth="1"/>
    <col min="15367" max="15367" width="3" style="2" customWidth="1"/>
    <col min="15368" max="15368" width="10.33203125" style="2" customWidth="1"/>
    <col min="15369" max="15369" width="3" style="2" customWidth="1"/>
    <col min="15370" max="15370" width="10.33203125" style="2" customWidth="1"/>
    <col min="15371" max="15371" width="3" style="2" customWidth="1"/>
    <col min="15372" max="15372" width="10.33203125" style="2" customWidth="1"/>
    <col min="15373" max="15373" width="3" style="2" customWidth="1"/>
    <col min="15374" max="15374" width="13.33203125" style="2" customWidth="1"/>
    <col min="15375" max="15375" width="3" style="2" customWidth="1"/>
    <col min="15376" max="15587" width="8.88671875" style="2"/>
    <col min="15588" max="15588" width="2.6640625" style="2" customWidth="1"/>
    <col min="15589" max="15589" width="25.44140625" style="2" customWidth="1"/>
    <col min="15590" max="15590" width="10.33203125" style="2" customWidth="1"/>
    <col min="15591" max="15591" width="3" style="2" customWidth="1"/>
    <col min="15592" max="15592" width="10.33203125" style="2" customWidth="1"/>
    <col min="15593" max="15593" width="3" style="2" customWidth="1"/>
    <col min="15594" max="15594" width="10.33203125" style="2" customWidth="1"/>
    <col min="15595" max="15595" width="3" style="2" customWidth="1"/>
    <col min="15596" max="15596" width="10.33203125" style="2" customWidth="1"/>
    <col min="15597" max="15597" width="3" style="2" customWidth="1"/>
    <col min="15598" max="15598" width="10.33203125" style="2" customWidth="1"/>
    <col min="15599" max="15599" width="3" style="2" customWidth="1"/>
    <col min="15600" max="15600" width="10.33203125" style="2" customWidth="1"/>
    <col min="15601" max="15601" width="3" style="2" customWidth="1"/>
    <col min="15602" max="15602" width="10.33203125" style="2" customWidth="1"/>
    <col min="15603" max="15603" width="3" style="2" customWidth="1"/>
    <col min="15604" max="15604" width="10.33203125" style="2" customWidth="1"/>
    <col min="15605" max="15605" width="3" style="2" customWidth="1"/>
    <col min="15606" max="15606" width="10.33203125" style="2" customWidth="1"/>
    <col min="15607" max="15607" width="3" style="2" customWidth="1"/>
    <col min="15608" max="15608" width="10.33203125" style="2" customWidth="1"/>
    <col min="15609" max="15609" width="3" style="2" customWidth="1"/>
    <col min="15610" max="15610" width="10.33203125" style="2" customWidth="1"/>
    <col min="15611" max="15611" width="3" style="2" customWidth="1"/>
    <col min="15612" max="15612" width="10.33203125" style="2" customWidth="1"/>
    <col min="15613" max="15613" width="3" style="2" customWidth="1"/>
    <col min="15614" max="15614" width="10.33203125" style="2" customWidth="1"/>
    <col min="15615" max="15615" width="3" style="2" customWidth="1"/>
    <col min="15616" max="15616" width="17.33203125" style="2" customWidth="1"/>
    <col min="15617" max="15617" width="3" style="2" customWidth="1"/>
    <col min="15618" max="15618" width="10.33203125" style="2" customWidth="1"/>
    <col min="15619" max="15619" width="3" style="2" customWidth="1"/>
    <col min="15620" max="15620" width="10.33203125" style="2" customWidth="1"/>
    <col min="15621" max="15621" width="3" style="2" customWidth="1"/>
    <col min="15622" max="15622" width="10.33203125" style="2" customWidth="1"/>
    <col min="15623" max="15623" width="3" style="2" customWidth="1"/>
    <col min="15624" max="15624" width="10.33203125" style="2" customWidth="1"/>
    <col min="15625" max="15625" width="3" style="2" customWidth="1"/>
    <col min="15626" max="15626" width="10.33203125" style="2" customWidth="1"/>
    <col min="15627" max="15627" width="3" style="2" customWidth="1"/>
    <col min="15628" max="15628" width="10.33203125" style="2" customWidth="1"/>
    <col min="15629" max="15629" width="3" style="2" customWidth="1"/>
    <col min="15630" max="15630" width="13.33203125" style="2" customWidth="1"/>
    <col min="15631" max="15631" width="3" style="2" customWidth="1"/>
    <col min="15632" max="15843" width="8.88671875" style="2"/>
    <col min="15844" max="15844" width="2.6640625" style="2" customWidth="1"/>
    <col min="15845" max="15845" width="25.44140625" style="2" customWidth="1"/>
    <col min="15846" max="15846" width="10.33203125" style="2" customWidth="1"/>
    <col min="15847" max="15847" width="3" style="2" customWidth="1"/>
    <col min="15848" max="15848" width="10.33203125" style="2" customWidth="1"/>
    <col min="15849" max="15849" width="3" style="2" customWidth="1"/>
    <col min="15850" max="15850" width="10.33203125" style="2" customWidth="1"/>
    <col min="15851" max="15851" width="3" style="2" customWidth="1"/>
    <col min="15852" max="15852" width="10.33203125" style="2" customWidth="1"/>
    <col min="15853" max="15853" width="3" style="2" customWidth="1"/>
    <col min="15854" max="15854" width="10.33203125" style="2" customWidth="1"/>
    <col min="15855" max="15855" width="3" style="2" customWidth="1"/>
    <col min="15856" max="15856" width="10.33203125" style="2" customWidth="1"/>
    <col min="15857" max="15857" width="3" style="2" customWidth="1"/>
    <col min="15858" max="15858" width="10.33203125" style="2" customWidth="1"/>
    <col min="15859" max="15859" width="3" style="2" customWidth="1"/>
    <col min="15860" max="15860" width="10.33203125" style="2" customWidth="1"/>
    <col min="15861" max="15861" width="3" style="2" customWidth="1"/>
    <col min="15862" max="15862" width="10.33203125" style="2" customWidth="1"/>
    <col min="15863" max="15863" width="3" style="2" customWidth="1"/>
    <col min="15864" max="15864" width="10.33203125" style="2" customWidth="1"/>
    <col min="15865" max="15865" width="3" style="2" customWidth="1"/>
    <col min="15866" max="15866" width="10.33203125" style="2" customWidth="1"/>
    <col min="15867" max="15867" width="3" style="2" customWidth="1"/>
    <col min="15868" max="15868" width="10.33203125" style="2" customWidth="1"/>
    <col min="15869" max="15869" width="3" style="2" customWidth="1"/>
    <col min="15870" max="15870" width="10.33203125" style="2" customWidth="1"/>
    <col min="15871" max="15871" width="3" style="2" customWidth="1"/>
    <col min="15872" max="15872" width="17.33203125" style="2" customWidth="1"/>
    <col min="15873" max="15873" width="3" style="2" customWidth="1"/>
    <col min="15874" max="15874" width="10.33203125" style="2" customWidth="1"/>
    <col min="15875" max="15875" width="3" style="2" customWidth="1"/>
    <col min="15876" max="15876" width="10.33203125" style="2" customWidth="1"/>
    <col min="15877" max="15877" width="3" style="2" customWidth="1"/>
    <col min="15878" max="15878" width="10.33203125" style="2" customWidth="1"/>
    <col min="15879" max="15879" width="3" style="2" customWidth="1"/>
    <col min="15880" max="15880" width="10.33203125" style="2" customWidth="1"/>
    <col min="15881" max="15881" width="3" style="2" customWidth="1"/>
    <col min="15882" max="15882" width="10.33203125" style="2" customWidth="1"/>
    <col min="15883" max="15883" width="3" style="2" customWidth="1"/>
    <col min="15884" max="15884" width="10.33203125" style="2" customWidth="1"/>
    <col min="15885" max="15885" width="3" style="2" customWidth="1"/>
    <col min="15886" max="15886" width="13.33203125" style="2" customWidth="1"/>
    <col min="15887" max="15887" width="3" style="2" customWidth="1"/>
    <col min="15888" max="16099" width="8.88671875" style="2"/>
    <col min="16100" max="16100" width="2.6640625" style="2" customWidth="1"/>
    <col min="16101" max="16101" width="25.44140625" style="2" customWidth="1"/>
    <col min="16102" max="16102" width="10.33203125" style="2" customWidth="1"/>
    <col min="16103" max="16103" width="3" style="2" customWidth="1"/>
    <col min="16104" max="16104" width="10.33203125" style="2" customWidth="1"/>
    <col min="16105" max="16105" width="3" style="2" customWidth="1"/>
    <col min="16106" max="16106" width="10.33203125" style="2" customWidth="1"/>
    <col min="16107" max="16107" width="3" style="2" customWidth="1"/>
    <col min="16108" max="16108" width="10.33203125" style="2" customWidth="1"/>
    <col min="16109" max="16109" width="3" style="2" customWidth="1"/>
    <col min="16110" max="16110" width="10.33203125" style="2" customWidth="1"/>
    <col min="16111" max="16111" width="3" style="2" customWidth="1"/>
    <col min="16112" max="16112" width="10.33203125" style="2" customWidth="1"/>
    <col min="16113" max="16113" width="3" style="2" customWidth="1"/>
    <col min="16114" max="16114" width="10.33203125" style="2" customWidth="1"/>
    <col min="16115" max="16115" width="3" style="2" customWidth="1"/>
    <col min="16116" max="16116" width="10.33203125" style="2" customWidth="1"/>
    <col min="16117" max="16117" width="3" style="2" customWidth="1"/>
    <col min="16118" max="16118" width="10.33203125" style="2" customWidth="1"/>
    <col min="16119" max="16119" width="3" style="2" customWidth="1"/>
    <col min="16120" max="16120" width="10.33203125" style="2" customWidth="1"/>
    <col min="16121" max="16121" width="3" style="2" customWidth="1"/>
    <col min="16122" max="16122" width="10.33203125" style="2" customWidth="1"/>
    <col min="16123" max="16123" width="3" style="2" customWidth="1"/>
    <col min="16124" max="16124" width="10.33203125" style="2" customWidth="1"/>
    <col min="16125" max="16125" width="3" style="2" customWidth="1"/>
    <col min="16126" max="16126" width="10.33203125" style="2" customWidth="1"/>
    <col min="16127" max="16127" width="3" style="2" customWidth="1"/>
    <col min="16128" max="16128" width="17.33203125" style="2" customWidth="1"/>
    <col min="16129" max="16129" width="3" style="2" customWidth="1"/>
    <col min="16130" max="16130" width="10.33203125" style="2" customWidth="1"/>
    <col min="16131" max="16131" width="3" style="2" customWidth="1"/>
    <col min="16132" max="16132" width="10.33203125" style="2" customWidth="1"/>
    <col min="16133" max="16133" width="3" style="2" customWidth="1"/>
    <col min="16134" max="16134" width="10.33203125" style="2" customWidth="1"/>
    <col min="16135" max="16135" width="3" style="2" customWidth="1"/>
    <col min="16136" max="16136" width="10.33203125" style="2" customWidth="1"/>
    <col min="16137" max="16137" width="3" style="2" customWidth="1"/>
    <col min="16138" max="16138" width="10.33203125" style="2" customWidth="1"/>
    <col min="16139" max="16139" width="3" style="2" customWidth="1"/>
    <col min="16140" max="16140" width="10.33203125" style="2" customWidth="1"/>
    <col min="16141" max="16141" width="3" style="2" customWidth="1"/>
    <col min="16142" max="16142" width="13.33203125" style="2" customWidth="1"/>
    <col min="16143" max="16143" width="3" style="2" customWidth="1"/>
    <col min="16144" max="16384" width="8.88671875" style="2"/>
  </cols>
  <sheetData>
    <row r="1" spans="1:16" s="16" customFormat="1" ht="30" customHeight="1" x14ac:dyDescent="0.25">
      <c r="A1" s="15" t="s">
        <v>0</v>
      </c>
    </row>
    <row r="2" spans="1:16" ht="24.9" customHeight="1" x14ac:dyDescent="0.2">
      <c r="A2" s="1" t="s">
        <v>65</v>
      </c>
      <c r="O2" s="2" t="s">
        <v>35</v>
      </c>
    </row>
    <row r="3" spans="1:16" ht="15" customHeight="1" x14ac:dyDescent="0.2">
      <c r="A3" s="32"/>
      <c r="B3" s="45" t="s">
        <v>1</v>
      </c>
      <c r="C3" s="46" t="s">
        <v>2</v>
      </c>
      <c r="D3" s="45" t="s">
        <v>3</v>
      </c>
      <c r="E3" s="46" t="s">
        <v>4</v>
      </c>
      <c r="F3" s="45" t="s">
        <v>5</v>
      </c>
      <c r="G3" s="46" t="s">
        <v>6</v>
      </c>
      <c r="H3" s="45" t="s">
        <v>7</v>
      </c>
      <c r="I3" s="46" t="s">
        <v>8</v>
      </c>
      <c r="J3" s="45" t="s">
        <v>9</v>
      </c>
      <c r="K3" s="46" t="s">
        <v>10</v>
      </c>
      <c r="L3" s="45" t="s">
        <v>11</v>
      </c>
      <c r="M3" s="46" t="s">
        <v>12</v>
      </c>
      <c r="N3" s="45" t="s">
        <v>13</v>
      </c>
      <c r="O3" s="47" t="s">
        <v>14</v>
      </c>
    </row>
    <row r="4" spans="1:16" ht="24.9" customHeight="1" x14ac:dyDescent="0.2">
      <c r="A4" s="33" t="s">
        <v>15</v>
      </c>
      <c r="B4" s="88" t="s">
        <v>68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6" ht="150" customHeight="1" x14ac:dyDescent="0.2">
      <c r="A5" s="34" t="s">
        <v>56</v>
      </c>
      <c r="B5" s="93" t="s">
        <v>57</v>
      </c>
      <c r="C5" s="93"/>
      <c r="D5" s="93" t="s">
        <v>58</v>
      </c>
      <c r="E5" s="93"/>
      <c r="F5" s="93" t="s">
        <v>59</v>
      </c>
      <c r="G5" s="93"/>
      <c r="H5" s="93" t="s">
        <v>60</v>
      </c>
      <c r="I5" s="93"/>
      <c r="J5" s="93" t="s">
        <v>61</v>
      </c>
      <c r="K5" s="93"/>
      <c r="L5" s="93" t="s">
        <v>69</v>
      </c>
      <c r="M5" s="93"/>
      <c r="N5" s="93" t="s">
        <v>70</v>
      </c>
      <c r="O5" s="94"/>
    </row>
    <row r="6" spans="1:16" ht="24.9" customHeight="1" x14ac:dyDescent="0.2">
      <c r="A6" s="35"/>
      <c r="B6" s="95" t="s">
        <v>20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16" ht="15" customHeight="1" x14ac:dyDescent="0.2">
      <c r="A7" s="36" t="s">
        <v>16</v>
      </c>
      <c r="B7" s="40" t="s">
        <v>35</v>
      </c>
      <c r="C7" s="41"/>
      <c r="D7" s="40" t="s">
        <v>35</v>
      </c>
      <c r="E7" s="41"/>
      <c r="F7" s="40" t="s">
        <v>35</v>
      </c>
      <c r="G7" s="41"/>
      <c r="H7" s="40" t="s">
        <v>35</v>
      </c>
      <c r="I7" s="41"/>
      <c r="J7" s="40" t="s">
        <v>35</v>
      </c>
      <c r="K7" s="41"/>
      <c r="L7" s="40" t="s">
        <v>35</v>
      </c>
      <c r="M7" s="41"/>
      <c r="N7" s="18" t="s">
        <v>35</v>
      </c>
      <c r="O7" s="7"/>
      <c r="P7" s="81" t="s">
        <v>80</v>
      </c>
    </row>
    <row r="8" spans="1:16" ht="15" customHeight="1" x14ac:dyDescent="0.2">
      <c r="A8" s="36" t="s">
        <v>17</v>
      </c>
      <c r="B8" s="40" t="s">
        <v>35</v>
      </c>
      <c r="C8" s="41"/>
      <c r="D8" s="40" t="s">
        <v>35</v>
      </c>
      <c r="E8" s="41"/>
      <c r="F8" s="40" t="s">
        <v>35</v>
      </c>
      <c r="G8" s="41"/>
      <c r="H8" s="40" t="s">
        <v>35</v>
      </c>
      <c r="I8" s="41"/>
      <c r="J8" s="40" t="s">
        <v>35</v>
      </c>
      <c r="K8" s="41"/>
      <c r="L8" s="40" t="s">
        <v>35</v>
      </c>
      <c r="M8" s="41"/>
      <c r="N8" s="18" t="s">
        <v>35</v>
      </c>
      <c r="O8" s="7"/>
      <c r="P8" s="81" t="s">
        <v>81</v>
      </c>
    </row>
    <row r="9" spans="1:16" ht="15" customHeight="1" x14ac:dyDescent="0.2">
      <c r="A9" s="36" t="s">
        <v>18</v>
      </c>
      <c r="B9" s="40" t="s">
        <v>35</v>
      </c>
      <c r="C9" s="41"/>
      <c r="D9" s="40" t="s">
        <v>35</v>
      </c>
      <c r="E9" s="41"/>
      <c r="F9" s="40" t="s">
        <v>35</v>
      </c>
      <c r="G9" s="41"/>
      <c r="H9" s="40" t="s">
        <v>35</v>
      </c>
      <c r="I9" s="41"/>
      <c r="J9" s="40" t="s">
        <v>35</v>
      </c>
      <c r="K9" s="41"/>
      <c r="L9" s="40" t="s">
        <v>35</v>
      </c>
      <c r="M9" s="41"/>
      <c r="N9" s="18" t="s">
        <v>35</v>
      </c>
      <c r="O9" s="7"/>
      <c r="P9" s="81" t="s">
        <v>82</v>
      </c>
    </row>
    <row r="10" spans="1:16" ht="15" customHeight="1" x14ac:dyDescent="0.2">
      <c r="A10" s="36" t="s">
        <v>19</v>
      </c>
      <c r="B10" s="25" t="s">
        <v>35</v>
      </c>
      <c r="C10" s="43"/>
      <c r="D10" s="25" t="s">
        <v>35</v>
      </c>
      <c r="E10" s="43"/>
      <c r="F10" s="25" t="s">
        <v>35</v>
      </c>
      <c r="G10" s="43"/>
      <c r="H10" s="25" t="s">
        <v>35</v>
      </c>
      <c r="I10" s="43"/>
      <c r="J10" s="25" t="s">
        <v>35</v>
      </c>
      <c r="K10" s="43"/>
      <c r="L10" s="25" t="s">
        <v>35</v>
      </c>
      <c r="M10" s="43"/>
      <c r="N10" s="20" t="s">
        <v>35</v>
      </c>
      <c r="O10" s="7"/>
      <c r="P10" s="81" t="s">
        <v>83</v>
      </c>
    </row>
    <row r="11" spans="1:16" ht="15" customHeight="1" x14ac:dyDescent="0.2">
      <c r="A11" s="36" t="s">
        <v>36</v>
      </c>
      <c r="B11" s="24" t="s">
        <v>35</v>
      </c>
      <c r="C11" s="44"/>
      <c r="D11" s="24" t="s">
        <v>35</v>
      </c>
      <c r="E11" s="44"/>
      <c r="F11" s="24" t="s">
        <v>35</v>
      </c>
      <c r="G11" s="44"/>
      <c r="H11" s="24" t="s">
        <v>35</v>
      </c>
      <c r="I11" s="44"/>
      <c r="J11" s="24" t="s">
        <v>35</v>
      </c>
      <c r="K11" s="44"/>
      <c r="L11" s="24" t="s">
        <v>35</v>
      </c>
      <c r="M11" s="44"/>
      <c r="N11" s="22" t="s">
        <v>35</v>
      </c>
      <c r="O11" s="7"/>
      <c r="P11" s="81" t="s">
        <v>84</v>
      </c>
    </row>
    <row r="12" spans="1:16" ht="15" customHeight="1" x14ac:dyDescent="0.2">
      <c r="B12" s="2" t="s">
        <v>35</v>
      </c>
      <c r="D12" s="2" t="s">
        <v>35</v>
      </c>
      <c r="F12" s="2" t="s">
        <v>35</v>
      </c>
      <c r="H12" s="2" t="s">
        <v>35</v>
      </c>
      <c r="J12" s="2" t="s">
        <v>35</v>
      </c>
      <c r="L12" s="2" t="s">
        <v>35</v>
      </c>
      <c r="N12" s="2" t="s">
        <v>35</v>
      </c>
      <c r="P12" s="81" t="s">
        <v>85</v>
      </c>
    </row>
    <row r="13" spans="1:16" ht="15" customHeight="1" x14ac:dyDescent="0.25">
      <c r="B13" s="68" t="s">
        <v>35</v>
      </c>
      <c r="C13" s="68"/>
      <c r="D13" s="68" t="s">
        <v>35</v>
      </c>
      <c r="E13" s="68"/>
      <c r="F13" s="68" t="s">
        <v>35</v>
      </c>
      <c r="G13" s="68"/>
      <c r="H13" s="68" t="s">
        <v>35</v>
      </c>
      <c r="I13" s="68"/>
      <c r="J13" s="68" t="s">
        <v>35</v>
      </c>
      <c r="K13" s="68"/>
      <c r="L13" s="68" t="s">
        <v>35</v>
      </c>
      <c r="M13" s="68"/>
      <c r="N13" s="68" t="s">
        <v>35</v>
      </c>
      <c r="P13" s="81" t="s">
        <v>86</v>
      </c>
    </row>
    <row r="14" spans="1:16" ht="15" customHeight="1" x14ac:dyDescent="0.2">
      <c r="B14" s="2" t="s">
        <v>35</v>
      </c>
      <c r="D14" s="2" t="s">
        <v>35</v>
      </c>
      <c r="F14" s="2" t="s">
        <v>35</v>
      </c>
      <c r="H14" s="2" t="s">
        <v>35</v>
      </c>
      <c r="J14" s="2" t="s">
        <v>35</v>
      </c>
      <c r="L14" s="2" t="s">
        <v>35</v>
      </c>
      <c r="N14" s="2" t="s">
        <v>35</v>
      </c>
      <c r="P14" s="81" t="s">
        <v>87</v>
      </c>
    </row>
    <row r="15" spans="1:16" ht="15" customHeight="1" x14ac:dyDescent="0.2">
      <c r="B15" s="2">
        <v>2.2999999999999998</v>
      </c>
      <c r="D15" s="2">
        <v>2.7</v>
      </c>
      <c r="F15" s="2">
        <v>2</v>
      </c>
      <c r="H15" s="2">
        <v>2.4</v>
      </c>
      <c r="J15" s="2">
        <v>2.2000000000000002</v>
      </c>
      <c r="L15" s="2">
        <v>4.3</v>
      </c>
      <c r="N15" s="2">
        <v>2.2999999999999998</v>
      </c>
      <c r="P15" s="81" t="s">
        <v>88</v>
      </c>
    </row>
    <row r="16" spans="1:16" ht="15" customHeight="1" x14ac:dyDescent="0.2">
      <c r="B16" s="2">
        <v>2.1</v>
      </c>
      <c r="D16" s="2">
        <v>2.4</v>
      </c>
      <c r="F16" s="2">
        <v>1.8</v>
      </c>
      <c r="H16" s="2">
        <v>2.1</v>
      </c>
      <c r="J16" s="2">
        <v>1.9</v>
      </c>
      <c r="L16" s="2">
        <v>4.0999999999999996</v>
      </c>
      <c r="N16" s="2">
        <v>1.9</v>
      </c>
      <c r="P16" s="81" t="s">
        <v>89</v>
      </c>
    </row>
    <row r="17" spans="2:16" ht="15" customHeight="1" x14ac:dyDescent="0.2">
      <c r="B17" s="2">
        <v>1.8</v>
      </c>
      <c r="D17" s="2">
        <v>2</v>
      </c>
      <c r="F17" s="2">
        <v>1.6</v>
      </c>
      <c r="H17" s="2">
        <v>1.8</v>
      </c>
      <c r="J17" s="2">
        <v>1.7</v>
      </c>
      <c r="L17" s="2">
        <v>3.7</v>
      </c>
      <c r="N17" s="2">
        <v>1.7</v>
      </c>
      <c r="P17" s="81" t="s">
        <v>90</v>
      </c>
    </row>
    <row r="18" spans="2:16" ht="15" customHeight="1" x14ac:dyDescent="0.2">
      <c r="B18" s="2">
        <v>1.7</v>
      </c>
      <c r="D18" s="2">
        <v>1.9</v>
      </c>
      <c r="F18" s="2">
        <v>1.5</v>
      </c>
      <c r="H18" s="2">
        <v>1.6</v>
      </c>
      <c r="J18" s="2">
        <v>1.8</v>
      </c>
      <c r="L18" s="2">
        <v>2.8</v>
      </c>
      <c r="N18" s="2">
        <v>1.7</v>
      </c>
      <c r="P18" s="81" t="s">
        <v>91</v>
      </c>
    </row>
    <row r="19" spans="2:16" ht="15" customHeight="1" x14ac:dyDescent="0.2">
      <c r="B19" s="2">
        <v>1.8</v>
      </c>
      <c r="D19" s="2">
        <v>2.1</v>
      </c>
      <c r="F19" s="2">
        <v>1.5</v>
      </c>
      <c r="H19" s="2">
        <v>1.8</v>
      </c>
      <c r="J19" s="2">
        <v>1.8</v>
      </c>
      <c r="L19" s="2">
        <v>3.3</v>
      </c>
      <c r="N19" s="2">
        <v>2</v>
      </c>
      <c r="P19" s="81" t="s">
        <v>92</v>
      </c>
    </row>
    <row r="20" spans="2:16" ht="15" customHeight="1" x14ac:dyDescent="0.2">
      <c r="B20" s="2">
        <v>1.5</v>
      </c>
      <c r="D20" s="2">
        <v>1.5</v>
      </c>
      <c r="F20" s="2">
        <v>1.5</v>
      </c>
      <c r="H20" s="2">
        <v>1.5</v>
      </c>
      <c r="J20" s="2">
        <v>1.6</v>
      </c>
      <c r="L20" s="2">
        <v>2.7</v>
      </c>
      <c r="N20" s="2">
        <v>1.6</v>
      </c>
      <c r="P20" s="81" t="s">
        <v>93</v>
      </c>
    </row>
    <row r="21" spans="2:16" ht="15" customHeight="1" x14ac:dyDescent="0.2">
      <c r="B21" s="2">
        <v>1.7</v>
      </c>
      <c r="D21" s="2">
        <v>2</v>
      </c>
      <c r="F21" s="2">
        <v>1.5</v>
      </c>
      <c r="H21" s="2">
        <v>1.6</v>
      </c>
      <c r="J21" s="2">
        <v>1.8</v>
      </c>
      <c r="L21" s="2">
        <v>3.8</v>
      </c>
      <c r="N21" s="2">
        <v>1.7</v>
      </c>
      <c r="P21" s="81" t="s">
        <v>94</v>
      </c>
    </row>
    <row r="22" spans="2:16" ht="15" customHeight="1" x14ac:dyDescent="0.2">
      <c r="B22" s="2">
        <v>1.7</v>
      </c>
      <c r="D22" s="2">
        <v>2</v>
      </c>
      <c r="F22" s="2">
        <v>1.4</v>
      </c>
      <c r="H22" s="2">
        <v>1.6</v>
      </c>
      <c r="J22" s="2">
        <v>1.9</v>
      </c>
      <c r="L22" s="2">
        <v>3.8</v>
      </c>
      <c r="N22" s="2">
        <v>1.8</v>
      </c>
      <c r="P22" s="81" t="s">
        <v>95</v>
      </c>
    </row>
    <row r="23" spans="2:16" ht="15" customHeight="1" x14ac:dyDescent="0.2">
      <c r="B23" s="2">
        <v>1.7</v>
      </c>
      <c r="D23" s="2">
        <v>2</v>
      </c>
      <c r="F23" s="2">
        <v>1.4</v>
      </c>
      <c r="H23" s="2">
        <v>1.7</v>
      </c>
      <c r="J23" s="2">
        <v>1.8</v>
      </c>
      <c r="L23" s="2">
        <v>3.5</v>
      </c>
      <c r="N23" s="2">
        <v>1.9</v>
      </c>
      <c r="P23" s="81" t="s">
        <v>96</v>
      </c>
    </row>
    <row r="24" spans="2:16" ht="15" customHeight="1" x14ac:dyDescent="0.2">
      <c r="B24" s="2">
        <v>1.5</v>
      </c>
      <c r="D24" s="2">
        <v>1.6</v>
      </c>
      <c r="F24" s="2">
        <v>1.4</v>
      </c>
      <c r="H24" s="2">
        <v>1.5</v>
      </c>
      <c r="J24" s="2">
        <v>1.5</v>
      </c>
      <c r="L24" s="2">
        <v>3.5</v>
      </c>
      <c r="N24" s="2">
        <v>1.7</v>
      </c>
      <c r="P24" s="81" t="s">
        <v>97</v>
      </c>
    </row>
    <row r="25" spans="2:16" ht="15" customHeight="1" x14ac:dyDescent="0.2">
      <c r="B25" s="2">
        <v>1.6</v>
      </c>
      <c r="D25" s="2">
        <v>1.8</v>
      </c>
      <c r="F25" s="2">
        <v>1.4</v>
      </c>
      <c r="H25" s="2">
        <v>1.7</v>
      </c>
      <c r="J25" s="2">
        <v>1.4</v>
      </c>
      <c r="L25" s="2">
        <v>3.5</v>
      </c>
      <c r="N25" s="2">
        <v>1.8</v>
      </c>
      <c r="P25" s="81" t="s">
        <v>98</v>
      </c>
    </row>
    <row r="26" spans="2:16" ht="15" customHeight="1" x14ac:dyDescent="0.2">
      <c r="B26" s="2">
        <v>1.8</v>
      </c>
      <c r="D26" s="2">
        <v>1.9</v>
      </c>
      <c r="F26" s="2">
        <v>1.7</v>
      </c>
      <c r="H26" s="2">
        <v>1.6</v>
      </c>
      <c r="J26" s="2">
        <v>2.1</v>
      </c>
      <c r="L26" s="2">
        <v>4.3</v>
      </c>
      <c r="N26" s="2">
        <v>1.9</v>
      </c>
      <c r="P26" s="81" t="s">
        <v>99</v>
      </c>
    </row>
    <row r="27" spans="2:16" ht="15" customHeight="1" x14ac:dyDescent="0.2">
      <c r="P27" s="81" t="s">
        <v>100</v>
      </c>
    </row>
    <row r="28" spans="2:16" ht="15" customHeight="1" x14ac:dyDescent="0.2">
      <c r="P28" s="81" t="s">
        <v>101</v>
      </c>
    </row>
    <row r="29" spans="2:16" ht="15" customHeight="1" x14ac:dyDescent="0.2">
      <c r="P29" s="81" t="s">
        <v>102</v>
      </c>
    </row>
    <row r="30" spans="2:16" ht="15" customHeight="1" x14ac:dyDescent="0.2">
      <c r="P30" s="81" t="s">
        <v>103</v>
      </c>
    </row>
    <row r="31" spans="2:16" ht="15" customHeight="1" x14ac:dyDescent="0.2">
      <c r="P31" s="81" t="s">
        <v>104</v>
      </c>
    </row>
    <row r="32" spans="2:16" ht="15" customHeight="1" x14ac:dyDescent="0.2">
      <c r="P32" s="81" t="s">
        <v>105</v>
      </c>
    </row>
    <row r="33" spans="16:16" ht="15" customHeight="1" x14ac:dyDescent="0.2">
      <c r="P33" s="81" t="s">
        <v>106</v>
      </c>
    </row>
    <row r="34" spans="16:16" ht="15" customHeight="1" x14ac:dyDescent="0.2">
      <c r="P34" s="81" t="s">
        <v>107</v>
      </c>
    </row>
    <row r="35" spans="16:16" ht="15" customHeight="1" x14ac:dyDescent="0.2">
      <c r="P35" s="81" t="s">
        <v>108</v>
      </c>
    </row>
    <row r="36" spans="16:16" ht="15" customHeight="1" x14ac:dyDescent="0.2">
      <c r="P36" s="81" t="s">
        <v>109</v>
      </c>
    </row>
    <row r="37" spans="16:16" ht="15" customHeight="1" x14ac:dyDescent="0.2">
      <c r="P37" s="81" t="s">
        <v>110</v>
      </c>
    </row>
    <row r="38" spans="16:16" ht="15" customHeight="1" x14ac:dyDescent="0.2">
      <c r="P38" s="81" t="s">
        <v>111</v>
      </c>
    </row>
    <row r="39" spans="16:16" ht="15" customHeight="1" x14ac:dyDescent="0.2">
      <c r="P39" s="81" t="s">
        <v>112</v>
      </c>
    </row>
    <row r="40" spans="16:16" ht="15" customHeight="1" x14ac:dyDescent="0.2">
      <c r="P40" s="81" t="s">
        <v>113</v>
      </c>
    </row>
    <row r="41" spans="16:16" ht="15" customHeight="1" x14ac:dyDescent="0.2">
      <c r="P41" s="81" t="s">
        <v>114</v>
      </c>
    </row>
    <row r="42" spans="16:16" ht="15" customHeight="1" x14ac:dyDescent="0.2">
      <c r="P42" s="81" t="s">
        <v>115</v>
      </c>
    </row>
    <row r="43" spans="16:16" ht="15" customHeight="1" x14ac:dyDescent="0.2">
      <c r="P43" s="81" t="s">
        <v>116</v>
      </c>
    </row>
    <row r="44" spans="16:16" ht="15" customHeight="1" x14ac:dyDescent="0.2">
      <c r="P44" s="81" t="s">
        <v>117</v>
      </c>
    </row>
    <row r="45" spans="16:16" ht="15" customHeight="1" x14ac:dyDescent="0.2">
      <c r="P45" s="81" t="s">
        <v>118</v>
      </c>
    </row>
    <row r="46" spans="16:16" ht="15" customHeight="1" x14ac:dyDescent="0.2">
      <c r="P46" s="81" t="s">
        <v>119</v>
      </c>
    </row>
    <row r="47" spans="16:16" ht="15" customHeight="1" x14ac:dyDescent="0.2">
      <c r="P47" s="81" t="s">
        <v>120</v>
      </c>
    </row>
    <row r="48" spans="16:16" ht="15" customHeight="1" x14ac:dyDescent="0.2">
      <c r="P48" s="81" t="s">
        <v>121</v>
      </c>
    </row>
    <row r="49" spans="16:16" ht="15" customHeight="1" x14ac:dyDescent="0.2">
      <c r="P49" s="81" t="s">
        <v>122</v>
      </c>
    </row>
    <row r="50" spans="16:16" ht="15" customHeight="1" x14ac:dyDescent="0.2">
      <c r="P50" s="81" t="s">
        <v>123</v>
      </c>
    </row>
  </sheetData>
  <sheetProtection insertHyperlinks="0"/>
  <mergeCells count="9">
    <mergeCell ref="B6:O6"/>
    <mergeCell ref="B4:O4"/>
    <mergeCell ref="B5:C5"/>
    <mergeCell ref="D5:E5"/>
    <mergeCell ref="F5:G5"/>
    <mergeCell ref="H5:I5"/>
    <mergeCell ref="J5:K5"/>
    <mergeCell ref="L5:M5"/>
    <mergeCell ref="N5:O5"/>
  </mergeCells>
  <pageMargins left="0.11811023622047245" right="0" top="0.74803149606299213" bottom="0" header="0.31496062992125984" footer="0.31496062992125984"/>
  <pageSetup paperSize="9" scale="80" orientation="portrait" verticalDpi="59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Skopiuj_dane">
                <anchor moveWithCells="1" sizeWithCells="1">
                  <from>
                    <xdr:col>16</xdr:col>
                    <xdr:colOff>365760</xdr:colOff>
                    <xdr:row>0</xdr:row>
                    <xdr:rowOff>175260</xdr:rowOff>
                  </from>
                  <to>
                    <xdr:col>19</xdr:col>
                    <xdr:colOff>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Nowy_okres">
                <anchor moveWithCells="1" sizeWithCells="1">
                  <from>
                    <xdr:col>16</xdr:col>
                    <xdr:colOff>381000</xdr:colOff>
                    <xdr:row>4</xdr:row>
                    <xdr:rowOff>144780</xdr:rowOff>
                  </from>
                  <to>
                    <xdr:col>18</xdr:col>
                    <xdr:colOff>571500</xdr:colOff>
                    <xdr:row>4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Button 3">
              <controlPr defaultSize="0" print="0" autoFill="0" autoPict="0" macro="[0]!Nowy_okres_form">
                <anchor moveWithCells="1" sizeWithCells="1">
                  <from>
                    <xdr:col>16</xdr:col>
                    <xdr:colOff>403860</xdr:colOff>
                    <xdr:row>4</xdr:row>
                    <xdr:rowOff>952500</xdr:rowOff>
                  </from>
                  <to>
                    <xdr:col>18</xdr:col>
                    <xdr:colOff>518160</xdr:colOff>
                    <xdr:row>4</xdr:row>
                    <xdr:rowOff>1569720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Button 4">
              <controlPr defaultSize="0" print="0" autoFill="0" autoPict="0" macro="[0]!Formuly_T17_Udzial_bezrobotnych">
                <anchor moveWithCells="1" sizeWithCells="1">
                  <from>
                    <xdr:col>16</xdr:col>
                    <xdr:colOff>426720</xdr:colOff>
                    <xdr:row>4</xdr:row>
                    <xdr:rowOff>1813560</xdr:rowOff>
                  </from>
                  <to>
                    <xdr:col>18</xdr:col>
                    <xdr:colOff>563880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8_zi8 xmlns="d1a40a4b-8880-4925-8ea6-3abbe2fb6fbd">
      <UserInfo>
        <DisplayName>Edycja BS - GUS DP</DisplayName>
        <AccountId>8790</AccountId>
        <AccountType/>
      </UserInfo>
    </_x0078_zi8>
    <fj9n xmlns="d1a40a4b-8880-4925-8ea6-3abbe2fb6fbd">nie</fj9n>
    <Upr_x002e_ xmlns="d1a40a4b-8880-4925-8ea6-3abbe2fb6fbd">true</Upr_x002e_>
    <_x0076_ki2 xmlns="d1a40a4b-8880-4925-8ea6-3abbe2fb6fbd">17</_x0076_ki2>
    <Przep_x0142_yw xmlns="d1a40a4b-8880-4925-8ea6-3abbe2fb6fbd">
      <Url xsi:nil="true"/>
      <Description xsi:nil="true"/>
    </Przep_x0142_y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6308DDE2F8CF498B71B877DFC3DAB4" ma:contentTypeVersion="8" ma:contentTypeDescription="Utwórz nowy dokument." ma:contentTypeScope="" ma:versionID="30d80cd26fb42b0782703792cd7c3224">
  <xsd:schema xmlns:xsd="http://www.w3.org/2001/XMLSchema" xmlns:xs="http://www.w3.org/2001/XMLSchema" xmlns:p="http://schemas.microsoft.com/office/2006/metadata/properties" xmlns:ns2="d1a40a4b-8880-4925-8ea6-3abbe2fb6fbd" targetNamespace="http://schemas.microsoft.com/office/2006/metadata/properties" ma:root="true" ma:fieldsID="a3f9915ce463c27537544ebd75700395" ns2:_="">
    <xsd:import namespace="d1a40a4b-8880-4925-8ea6-3abbe2fb6fbd"/>
    <xsd:element name="properties">
      <xsd:complexType>
        <xsd:sequence>
          <xsd:element name="documentManagement">
            <xsd:complexType>
              <xsd:all>
                <xsd:element ref="ns2:Upr_x002e_" minOccurs="0"/>
                <xsd:element ref="ns2:_x0078_zi8" minOccurs="0"/>
                <xsd:element ref="ns2:fj9n" minOccurs="0"/>
                <xsd:element ref="ns2:_x0076_ki2" minOccurs="0"/>
                <xsd:element ref="ns2:Przep_x0142_y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40a4b-8880-4925-8ea6-3abbe2fb6fbd" elementFormDefault="qualified">
    <xsd:import namespace="http://schemas.microsoft.com/office/2006/documentManagement/types"/>
    <xsd:import namespace="http://schemas.microsoft.com/office/infopath/2007/PartnerControls"/>
    <xsd:element name="Upr_x002e_" ma:index="8" nillable="true" ma:displayName="Upr." ma:default="0" ma:internalName="Upr_x002e_">
      <xsd:simpleType>
        <xsd:restriction base="dms:Boolean"/>
      </xsd:simpleType>
    </xsd:element>
    <xsd:element name="_x0078_zi8" ma:index="9" nillable="true" ma:displayName="Grupa" ma:list="UserInfo" ma:SearchPeopleOnly="false" ma:SharePointGroup="0" ma:internalName="_x0078_zi8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j9n" ma:index="10" nillable="true" ma:displayName="Teraz" ma:internalName="fj9n">
      <xsd:simpleType>
        <xsd:restriction base="dms:Text"/>
      </xsd:simpleType>
    </xsd:element>
    <xsd:element name="_x0076_ki2" ma:index="11" nillable="true" ma:displayName="Nr tablicy" ma:description="Nr tablicy w BS, koreluje się z listą Zatwierdzanie" ma:internalName="_x0076_ki2">
      <xsd:simpleType>
        <xsd:restriction base="dms:Text">
          <xsd:maxLength value="3"/>
        </xsd:restriction>
      </xsd:simpleType>
    </xsd:element>
    <xsd:element name="Przep_x0142_yw" ma:index="12" nillable="true" ma:displayName="Przepływ" ma:internalName="Przep_x0142_y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45913-E7F1-4B5C-9CA2-82BC553FE9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55DDF3-DCB8-4EE9-A3CA-57FD4050AEE5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1a40a4b-8880-4925-8ea6-3abbe2fb6fbd"/>
  </ds:schemaRefs>
</ds:datastoreItem>
</file>

<file path=customXml/itemProps3.xml><?xml version="1.0" encoding="utf-8"?>
<ds:datastoreItem xmlns:ds="http://schemas.openxmlformats.org/officeDocument/2006/customXml" ds:itemID="{CAEE882A-9B52-40FC-9723-4273E7EEE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40a4b-8880-4925-8ea6-3abbe2fb6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8</vt:i4>
      </vt:variant>
    </vt:vector>
  </HeadingPairs>
  <TitlesOfParts>
    <vt:vector size="20" baseType="lpstr">
      <vt:lpstr>Liczba_bezrobotnych</vt:lpstr>
      <vt:lpstr>A_liczba_bezrob</vt:lpstr>
      <vt:lpstr>B_liczba_bezrob</vt:lpstr>
      <vt:lpstr>Udzial_bezrobotnych</vt:lpstr>
      <vt:lpstr>Stopa_bezrobocia</vt:lpstr>
      <vt:lpstr>Liczba_bezrobotnych_hist</vt:lpstr>
      <vt:lpstr>A_liczba_bezrob_hist</vt:lpstr>
      <vt:lpstr>B_liczba_bezrob_hist</vt:lpstr>
      <vt:lpstr>Udzial_bezrobotnych_hist</vt:lpstr>
      <vt:lpstr>Stopa_bezrobocia_hist</vt:lpstr>
      <vt:lpstr>Metadane</vt:lpstr>
      <vt:lpstr>rejestr_zmian</vt:lpstr>
      <vt:lpstr>A_liczba_bezrob!Obszar_wydruku</vt:lpstr>
      <vt:lpstr>A_liczba_bezrob_hist!Obszar_wydruku</vt:lpstr>
      <vt:lpstr>B_liczba_bezrob!Obszar_wydruku</vt:lpstr>
      <vt:lpstr>B_liczba_bezrob_hist!Obszar_wydruku</vt:lpstr>
      <vt:lpstr>Liczba_bezrobotnych!Obszar_wydruku</vt:lpstr>
      <vt:lpstr>Liczba_bezrobotnych_hist!Obszar_wydruku</vt:lpstr>
      <vt:lpstr>Stopa_bezrobocia!Obszar_wydruku</vt:lpstr>
      <vt:lpstr>Stopa_bezrobocia_hist!Obszar_wydruku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Pysznik Anna</dc:creator>
  <cp:lastModifiedBy>Tarapata Daria</cp:lastModifiedBy>
  <dcterms:created xsi:type="dcterms:W3CDTF">2019-12-19T12:55:55Z</dcterms:created>
  <dcterms:modified xsi:type="dcterms:W3CDTF">2024-02-22T14:10:20Z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0x010100416308DDE2F8CF498B71B877DFC3DAB4</vt:lpwstr>
  </property>
</Properties>
</file>